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8F8B6483-AFC3-45F3-B96F-2F14BBA3CA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áng" sheetId="2" r:id="rId1"/>
    <sheet name="Chiều" sheetId="3" r:id="rId2"/>
    <sheet name="PCCM Tuấn 09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9" i="4" l="1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 s="1"/>
  <c r="AQ95" i="7"/>
  <c r="AU95" i="7" s="1"/>
  <c r="AL95" i="7"/>
  <c r="AP95" i="7" s="1"/>
  <c r="AG95" i="7"/>
  <c r="AK95" i="7" s="1"/>
  <c r="AF95" i="7"/>
  <c r="AV94" i="7"/>
  <c r="AZ94" i="7" s="1"/>
  <c r="AQ94" i="7"/>
  <c r="AU94" i="7" s="1"/>
  <c r="AP94" i="7"/>
  <c r="AL94" i="7"/>
  <c r="AG94" i="7"/>
  <c r="AK94" i="7" s="1"/>
  <c r="AF94" i="7"/>
  <c r="AV93" i="7"/>
  <c r="AZ93" i="7" s="1"/>
  <c r="AQ93" i="7"/>
  <c r="AU93" i="7" s="1"/>
  <c r="AL93" i="7"/>
  <c r="AP93" i="7" s="1"/>
  <c r="AG93" i="7"/>
  <c r="AK93" i="7" s="1"/>
  <c r="AF93" i="7"/>
  <c r="AV92" i="7"/>
  <c r="AZ92" i="7" s="1"/>
  <c r="AU92" i="7"/>
  <c r="AQ92" i="7"/>
  <c r="AL92" i="7"/>
  <c r="AP92" i="7" s="1"/>
  <c r="AG92" i="7"/>
  <c r="AK92" i="7" s="1"/>
  <c r="AF92" i="7"/>
  <c r="AV91" i="7"/>
  <c r="AZ91" i="7" s="1"/>
  <c r="AQ91" i="7"/>
  <c r="AU91" i="7" s="1"/>
  <c r="AL91" i="7"/>
  <c r="AP91" i="7" s="1"/>
  <c r="AG91" i="7"/>
  <c r="AK91" i="7" s="1"/>
  <c r="AF91" i="7"/>
  <c r="AZ90" i="7"/>
  <c r="AV90" i="7"/>
  <c r="AQ90" i="7"/>
  <c r="AU90" i="7" s="1"/>
  <c r="AL90" i="7"/>
  <c r="AP90" i="7" s="1"/>
  <c r="AG90" i="7"/>
  <c r="AK90" i="7" s="1"/>
  <c r="AF90" i="7"/>
  <c r="AV89" i="7"/>
  <c r="AZ89" i="7" s="1"/>
  <c r="AQ89" i="7"/>
  <c r="AU89" i="7" s="1"/>
  <c r="AL89" i="7"/>
  <c r="AP89" i="7" s="1"/>
  <c r="AG89" i="7"/>
  <c r="AK89" i="7" s="1"/>
  <c r="AF89" i="7"/>
  <c r="AV88" i="7"/>
  <c r="AZ88" i="7" s="1"/>
  <c r="AQ88" i="7"/>
  <c r="AU88" i="7" s="1"/>
  <c r="AL88" i="7"/>
  <c r="AP88" i="7" s="1"/>
  <c r="AK88" i="7"/>
  <c r="AG88" i="7"/>
  <c r="AF88" i="7"/>
  <c r="AV87" i="7"/>
  <c r="AZ87" i="7" s="1"/>
  <c r="AQ87" i="7"/>
  <c r="AU87" i="7" s="1"/>
  <c r="AL87" i="7"/>
  <c r="AP87" i="7" s="1"/>
  <c r="AG87" i="7"/>
  <c r="AK87" i="7" s="1"/>
  <c r="AF87" i="7"/>
  <c r="AV86" i="7"/>
  <c r="AZ86" i="7" s="1"/>
  <c r="AQ86" i="7"/>
  <c r="AU86" i="7" s="1"/>
  <c r="AP86" i="7"/>
  <c r="AL86" i="7"/>
  <c r="AG86" i="7"/>
  <c r="AK86" i="7" s="1"/>
  <c r="AF86" i="7"/>
  <c r="AV85" i="7"/>
  <c r="AZ85" i="7" s="1"/>
  <c r="AQ85" i="7"/>
  <c r="AU85" i="7" s="1"/>
  <c r="AL85" i="7"/>
  <c r="AP85" i="7" s="1"/>
  <c r="AG85" i="7"/>
  <c r="AK85" i="7" s="1"/>
  <c r="AF85" i="7"/>
  <c r="AV84" i="7"/>
  <c r="AZ84" i="7" s="1"/>
  <c r="AU84" i="7"/>
  <c r="AQ84" i="7"/>
  <c r="AL84" i="7"/>
  <c r="AP84" i="7" s="1"/>
  <c r="AG84" i="7"/>
  <c r="AK84" i="7" s="1"/>
  <c r="AF84" i="7"/>
  <c r="AV83" i="7"/>
  <c r="AZ83" i="7" s="1"/>
  <c r="AQ83" i="7"/>
  <c r="AU83" i="7" s="1"/>
  <c r="AL83" i="7"/>
  <c r="AP83" i="7" s="1"/>
  <c r="AG83" i="7"/>
  <c r="AK83" i="7" s="1"/>
  <c r="AF83" i="7"/>
  <c r="AZ82" i="7"/>
  <c r="AV82" i="7"/>
  <c r="AQ82" i="7"/>
  <c r="AU82" i="7" s="1"/>
  <c r="AL82" i="7"/>
  <c r="AP82" i="7" s="1"/>
  <c r="AG82" i="7"/>
  <c r="AK82" i="7" s="1"/>
  <c r="AF82" i="7"/>
  <c r="AF96" i="7" s="1"/>
  <c r="AV81" i="7"/>
  <c r="AZ81" i="7" s="1"/>
  <c r="AQ81" i="7"/>
  <c r="AU81" i="7" s="1"/>
  <c r="AL81" i="7"/>
  <c r="AP81" i="7" s="1"/>
  <c r="AG81" i="7"/>
  <c r="AG96" i="7" s="1"/>
  <c r="AK96" i="7" s="1"/>
  <c r="AF81" i="7"/>
  <c r="AV80" i="7"/>
  <c r="AZ80" i="7" s="1"/>
  <c r="AQ80" i="7"/>
  <c r="AU80" i="7" s="1"/>
  <c r="AL80" i="7"/>
  <c r="AP80" i="7" s="1"/>
  <c r="AK80" i="7"/>
  <c r="AG80" i="7"/>
  <c r="AF80" i="7"/>
  <c r="AV79" i="7"/>
  <c r="AZ79" i="7" s="1"/>
  <c r="AQ79" i="7"/>
  <c r="AU79" i="7" s="1"/>
  <c r="AL79" i="7"/>
  <c r="AL96" i="7" s="1"/>
  <c r="AG79" i="7"/>
  <c r="AK79" i="7" s="1"/>
  <c r="AF79" i="7"/>
  <c r="AV78" i="7"/>
  <c r="AZ78" i="7" s="1"/>
  <c r="AQ78" i="7"/>
  <c r="AQ96" i="7" s="1"/>
  <c r="AU96" i="7" s="1"/>
  <c r="AP78" i="7"/>
  <c r="AL78" i="7"/>
  <c r="AG78" i="7"/>
  <c r="AK78" i="7" s="1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 s="1"/>
  <c r="AL62" i="7"/>
  <c r="AP62" i="7" s="1"/>
  <c r="AG62" i="7"/>
  <c r="AK62" i="7" s="1"/>
  <c r="AF62" i="7"/>
  <c r="AB62" i="7"/>
  <c r="AV61" i="7"/>
  <c r="AZ61" i="7" s="1"/>
  <c r="AQ61" i="7"/>
  <c r="AU61" i="7" s="1"/>
  <c r="AL61" i="7"/>
  <c r="AP61" i="7" s="1"/>
  <c r="AK61" i="7"/>
  <c r="AG61" i="7"/>
  <c r="AB61" i="7"/>
  <c r="AF61" i="7" s="1"/>
  <c r="AV60" i="7"/>
  <c r="AZ60" i="7" s="1"/>
  <c r="AQ60" i="7"/>
  <c r="AU60" i="7" s="1"/>
  <c r="AP60" i="7"/>
  <c r="AL60" i="7"/>
  <c r="AG60" i="7"/>
  <c r="AK60" i="7" s="1"/>
  <c r="AB60" i="7"/>
  <c r="AF60" i="7" s="1"/>
  <c r="AV59" i="7"/>
  <c r="AZ59" i="7" s="1"/>
  <c r="AU59" i="7"/>
  <c r="AQ59" i="7"/>
  <c r="AL59" i="7"/>
  <c r="AP59" i="7" s="1"/>
  <c r="AG59" i="7"/>
  <c r="AK59" i="7" s="1"/>
  <c r="AB59" i="7"/>
  <c r="AF59" i="7" s="1"/>
  <c r="AZ58" i="7"/>
  <c r="AV58" i="7"/>
  <c r="AQ58" i="7"/>
  <c r="AU58" i="7" s="1"/>
  <c r="AL58" i="7"/>
  <c r="AP58" i="7" s="1"/>
  <c r="AG58" i="7"/>
  <c r="AK58" i="7" s="1"/>
  <c r="AF58" i="7"/>
  <c r="AB58" i="7"/>
  <c r="AV57" i="7"/>
  <c r="AZ57" i="7" s="1"/>
  <c r="AQ57" i="7"/>
  <c r="AU57" i="7" s="1"/>
  <c r="AL57" i="7"/>
  <c r="AP57" i="7" s="1"/>
  <c r="AK57" i="7"/>
  <c r="AG57" i="7"/>
  <c r="AB57" i="7"/>
  <c r="AF57" i="7" s="1"/>
  <c r="AV56" i="7"/>
  <c r="AZ56" i="7" s="1"/>
  <c r="AQ56" i="7"/>
  <c r="AU56" i="7" s="1"/>
  <c r="AP56" i="7"/>
  <c r="AL56" i="7"/>
  <c r="AG56" i="7"/>
  <c r="AK56" i="7" s="1"/>
  <c r="AB56" i="7"/>
  <c r="AF56" i="7" s="1"/>
  <c r="AV55" i="7"/>
  <c r="AZ55" i="7" s="1"/>
  <c r="AU55" i="7"/>
  <c r="AQ55" i="7"/>
  <c r="AL55" i="7"/>
  <c r="AP55" i="7" s="1"/>
  <c r="AG55" i="7"/>
  <c r="AK55" i="7" s="1"/>
  <c r="AB55" i="7"/>
  <c r="AF55" i="7" s="1"/>
  <c r="AZ54" i="7"/>
  <c r="AV54" i="7"/>
  <c r="AQ54" i="7"/>
  <c r="AU54" i="7" s="1"/>
  <c r="AL54" i="7"/>
  <c r="AP54" i="7" s="1"/>
  <c r="AG54" i="7"/>
  <c r="AK54" i="7" s="1"/>
  <c r="AF54" i="7"/>
  <c r="AB54" i="7"/>
  <c r="AV53" i="7"/>
  <c r="AZ53" i="7" s="1"/>
  <c r="AQ53" i="7"/>
  <c r="AU53" i="7" s="1"/>
  <c r="AL53" i="7"/>
  <c r="AP53" i="7" s="1"/>
  <c r="AK53" i="7"/>
  <c r="AG53" i="7"/>
  <c r="AB53" i="7"/>
  <c r="AF53" i="7" s="1"/>
  <c r="AV52" i="7"/>
  <c r="AZ52" i="7" s="1"/>
  <c r="AQ52" i="7"/>
  <c r="AU52" i="7" s="1"/>
  <c r="AP52" i="7"/>
  <c r="AL52" i="7"/>
  <c r="AG52" i="7"/>
  <c r="AK52" i="7" s="1"/>
  <c r="AB52" i="7"/>
  <c r="AF52" i="7" s="1"/>
  <c r="AV51" i="7"/>
  <c r="AZ51" i="7" s="1"/>
  <c r="AU51" i="7"/>
  <c r="AQ51" i="7"/>
  <c r="AL51" i="7"/>
  <c r="AP51" i="7" s="1"/>
  <c r="AG51" i="7"/>
  <c r="AK51" i="7" s="1"/>
  <c r="AB51" i="7"/>
  <c r="AF51" i="7" s="1"/>
  <c r="AZ50" i="7"/>
  <c r="AV50" i="7"/>
  <c r="AQ50" i="7"/>
  <c r="AU50" i="7" s="1"/>
  <c r="AL50" i="7"/>
  <c r="AP50" i="7" s="1"/>
  <c r="AG50" i="7"/>
  <c r="AK50" i="7" s="1"/>
  <c r="AF50" i="7"/>
  <c r="AB50" i="7"/>
  <c r="AV49" i="7"/>
  <c r="AZ49" i="7" s="1"/>
  <c r="AQ49" i="7"/>
  <c r="AU49" i="7" s="1"/>
  <c r="AL49" i="7"/>
  <c r="AP49" i="7" s="1"/>
  <c r="AK49" i="7"/>
  <c r="AG49" i="7"/>
  <c r="AB49" i="7"/>
  <c r="AF49" i="7" s="1"/>
  <c r="AV48" i="7"/>
  <c r="AZ48" i="7" s="1"/>
  <c r="AQ48" i="7"/>
  <c r="AU48" i="7" s="1"/>
  <c r="AP48" i="7"/>
  <c r="AL48" i="7"/>
  <c r="AG48" i="7"/>
  <c r="AK48" i="7" s="1"/>
  <c r="AB48" i="7"/>
  <c r="AF48" i="7" s="1"/>
  <c r="AV47" i="7"/>
  <c r="AZ47" i="7" s="1"/>
  <c r="AU47" i="7"/>
  <c r="AQ47" i="7"/>
  <c r="AL47" i="7"/>
  <c r="AP47" i="7" s="1"/>
  <c r="AG47" i="7"/>
  <c r="AK47" i="7" s="1"/>
  <c r="AB47" i="7"/>
  <c r="AC63" i="7" s="1"/>
  <c r="AZ46" i="7"/>
  <c r="AV46" i="7"/>
  <c r="AQ46" i="7"/>
  <c r="AU46" i="7" s="1"/>
  <c r="AL46" i="7"/>
  <c r="AP46" i="7" s="1"/>
  <c r="AG46" i="7"/>
  <c r="AK46" i="7" s="1"/>
  <c r="AF46" i="7"/>
  <c r="AB46" i="7"/>
  <c r="AV45" i="7"/>
  <c r="AW63" i="7" s="1"/>
  <c r="BA63" i="7" s="1"/>
  <c r="AQ45" i="7"/>
  <c r="AU45" i="7" s="1"/>
  <c r="AL45" i="7"/>
  <c r="AM63" i="7" s="1"/>
  <c r="AK45" i="7"/>
  <c r="AG45" i="7"/>
  <c r="AB45" i="7"/>
  <c r="AF45" i="7" s="1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 s="1"/>
  <c r="AK25" i="7"/>
  <c r="AG25" i="7"/>
  <c r="AF25" i="7"/>
  <c r="AB25" i="7"/>
  <c r="AZ24" i="7"/>
  <c r="AV24" i="7"/>
  <c r="AQ24" i="7"/>
  <c r="AU24" i="7" s="1"/>
  <c r="AP24" i="7"/>
  <c r="AL24" i="7"/>
  <c r="AK24" i="7"/>
  <c r="AG24" i="7"/>
  <c r="AF24" i="7"/>
  <c r="AB24" i="7"/>
  <c r="AV23" i="7"/>
  <c r="AZ23" i="7" s="1"/>
  <c r="AU23" i="7"/>
  <c r="AQ23" i="7"/>
  <c r="AP23" i="7"/>
  <c r="AL23" i="7"/>
  <c r="AK23" i="7"/>
  <c r="AG23" i="7"/>
  <c r="AB23" i="7"/>
  <c r="AF23" i="7" s="1"/>
  <c r="AZ22" i="7"/>
  <c r="AV22" i="7"/>
  <c r="AU22" i="7"/>
  <c r="AQ22" i="7"/>
  <c r="AP22" i="7"/>
  <c r="AL22" i="7"/>
  <c r="AG22" i="7"/>
  <c r="AK22" i="7" s="1"/>
  <c r="AF22" i="7"/>
  <c r="AB22" i="7"/>
  <c r="AZ21" i="7"/>
  <c r="AV21" i="7"/>
  <c r="AU21" i="7"/>
  <c r="AQ21" i="7"/>
  <c r="AL21" i="7"/>
  <c r="AP21" i="7" s="1"/>
  <c r="AK21" i="7"/>
  <c r="AG21" i="7"/>
  <c r="AF21" i="7"/>
  <c r="AB21" i="7"/>
  <c r="AZ20" i="7"/>
  <c r="AV20" i="7"/>
  <c r="AQ20" i="7"/>
  <c r="AU20" i="7" s="1"/>
  <c r="AP20" i="7"/>
  <c r="AL20" i="7"/>
  <c r="AK20" i="7"/>
  <c r="AG20" i="7"/>
  <c r="AF20" i="7"/>
  <c r="AB20" i="7"/>
  <c r="AV19" i="7"/>
  <c r="AZ19" i="7" s="1"/>
  <c r="AU19" i="7"/>
  <c r="AQ19" i="7"/>
  <c r="AP19" i="7"/>
  <c r="AL19" i="7"/>
  <c r="AK19" i="7"/>
  <c r="AG19" i="7"/>
  <c r="AB19" i="7"/>
  <c r="AF19" i="7" s="1"/>
  <c r="AZ18" i="7"/>
  <c r="AV18" i="7"/>
  <c r="AU18" i="7"/>
  <c r="AQ18" i="7"/>
  <c r="AP18" i="7"/>
  <c r="AL18" i="7"/>
  <c r="AG18" i="7"/>
  <c r="AK18" i="7" s="1"/>
  <c r="AF18" i="7"/>
  <c r="AB18" i="7"/>
  <c r="AZ17" i="7"/>
  <c r="AV17" i="7"/>
  <c r="AU17" i="7"/>
  <c r="AQ17" i="7"/>
  <c r="AL17" i="7"/>
  <c r="AP17" i="7" s="1"/>
  <c r="AK17" i="7"/>
  <c r="AG17" i="7"/>
  <c r="AF17" i="7"/>
  <c r="AB17" i="7"/>
  <c r="AZ16" i="7"/>
  <c r="AV16" i="7"/>
  <c r="AQ16" i="7"/>
  <c r="AU16" i="7" s="1"/>
  <c r="AP16" i="7"/>
  <c r="AL16" i="7"/>
  <c r="AK16" i="7"/>
  <c r="AG16" i="7"/>
  <c r="AF16" i="7"/>
  <c r="AB16" i="7"/>
  <c r="AV15" i="7"/>
  <c r="AZ15" i="7" s="1"/>
  <c r="AU15" i="7"/>
  <c r="AQ15" i="7"/>
  <c r="AP15" i="7"/>
  <c r="AL15" i="7"/>
  <c r="AK15" i="7"/>
  <c r="AG15" i="7"/>
  <c r="AB15" i="7"/>
  <c r="AF15" i="7" s="1"/>
  <c r="AZ14" i="7"/>
  <c r="AV14" i="7"/>
  <c r="AU14" i="7"/>
  <c r="AQ14" i="7"/>
  <c r="AP14" i="7"/>
  <c r="AL14" i="7"/>
  <c r="AG14" i="7"/>
  <c r="AK14" i="7" s="1"/>
  <c r="AB14" i="7"/>
  <c r="AF14" i="7" s="1"/>
  <c r="AZ13" i="7"/>
  <c r="AV13" i="7"/>
  <c r="AU13" i="7"/>
  <c r="AQ13" i="7"/>
  <c r="AL13" i="7"/>
  <c r="AP13" i="7" s="1"/>
  <c r="AG13" i="7"/>
  <c r="AK13" i="7" s="1"/>
  <c r="AF13" i="7"/>
  <c r="AB13" i="7"/>
  <c r="AZ12" i="7"/>
  <c r="AV12" i="7"/>
  <c r="AQ12" i="7"/>
  <c r="AU12" i="7" s="1"/>
  <c r="AL12" i="7"/>
  <c r="AP12" i="7" s="1"/>
  <c r="AK12" i="7"/>
  <c r="AG12" i="7"/>
  <c r="AF12" i="7"/>
  <c r="AB12" i="7"/>
  <c r="AV11" i="7"/>
  <c r="AZ11" i="7" s="1"/>
  <c r="AQ11" i="7"/>
  <c r="AU11" i="7" s="1"/>
  <c r="AL11" i="7"/>
  <c r="AP11" i="7" s="1"/>
  <c r="AK11" i="7"/>
  <c r="AG11" i="7"/>
  <c r="AB11" i="7"/>
  <c r="AF11" i="7" s="1"/>
  <c r="AV10" i="7"/>
  <c r="AZ10" i="7" s="1"/>
  <c r="AQ10" i="7"/>
  <c r="AQ26" i="7" s="1"/>
  <c r="AP10" i="7"/>
  <c r="AL10" i="7"/>
  <c r="AG10" i="7"/>
  <c r="AK10" i="7" s="1"/>
  <c r="AB10" i="7"/>
  <c r="AF10" i="7" s="1"/>
  <c r="AV9" i="7"/>
  <c r="AZ9" i="7" s="1"/>
  <c r="AU9" i="7"/>
  <c r="AQ9" i="7"/>
  <c r="AL9" i="7"/>
  <c r="AP9" i="7" s="1"/>
  <c r="AG9" i="7"/>
  <c r="AK9" i="7" s="1"/>
  <c r="AB9" i="7"/>
  <c r="AB26" i="7" s="1"/>
  <c r="AZ8" i="7"/>
  <c r="AV8" i="7"/>
  <c r="AQ8" i="7"/>
  <c r="AU8" i="7" s="1"/>
  <c r="AL8" i="7"/>
  <c r="AL26" i="7" s="1"/>
  <c r="AG8" i="7"/>
  <c r="AG26" i="7" s="1"/>
  <c r="AF8" i="7"/>
  <c r="AB8" i="7"/>
  <c r="H40" i="4"/>
  <c r="H38" i="4"/>
  <c r="J38" i="4" s="1"/>
  <c r="H36" i="4"/>
  <c r="J36" i="4" s="1"/>
  <c r="H35" i="4"/>
  <c r="J35" i="4" s="1"/>
  <c r="H34" i="4"/>
  <c r="J34" i="4" s="1"/>
  <c r="H33" i="4"/>
  <c r="J33" i="4" s="1"/>
  <c r="H32" i="4"/>
  <c r="J32" i="4" s="1"/>
  <c r="J31" i="4"/>
  <c r="H31" i="4"/>
  <c r="H30" i="4"/>
  <c r="J30" i="4" s="1"/>
  <c r="H29" i="4"/>
  <c r="J29" i="4" s="1"/>
  <c r="J28" i="4"/>
  <c r="H28" i="4"/>
  <c r="H27" i="4"/>
  <c r="J27" i="4" s="1"/>
  <c r="H26" i="4"/>
  <c r="J26" i="4" s="1"/>
  <c r="H25" i="4"/>
  <c r="J25" i="4" s="1"/>
  <c r="H24" i="4"/>
  <c r="J24" i="4" s="1"/>
  <c r="J23" i="4"/>
  <c r="H23" i="4"/>
  <c r="H22" i="4"/>
  <c r="J22" i="4" s="1"/>
  <c r="H21" i="4"/>
  <c r="J21" i="4" s="1"/>
  <c r="H20" i="4"/>
  <c r="J20" i="4" s="1"/>
  <c r="H19" i="4"/>
  <c r="J19" i="4" s="1"/>
  <c r="H18" i="4"/>
  <c r="J18" i="4" s="1"/>
  <c r="H17" i="4"/>
  <c r="J17" i="4" s="1"/>
  <c r="H16" i="4"/>
  <c r="J16" i="4" s="1"/>
  <c r="H15" i="4"/>
  <c r="J15" i="4" s="1"/>
  <c r="H14" i="4"/>
  <c r="J14" i="4" s="1"/>
  <c r="H13" i="4"/>
  <c r="J13" i="4" s="1"/>
  <c r="H12" i="4"/>
  <c r="J12" i="4" s="1"/>
  <c r="H11" i="4"/>
  <c r="J11" i="4" s="1"/>
  <c r="H10" i="4"/>
  <c r="J10" i="4" s="1"/>
  <c r="H9" i="4"/>
  <c r="J9" i="4" s="1"/>
  <c r="J41" i="4" l="1"/>
  <c r="AZ26" i="7"/>
  <c r="AP96" i="7"/>
  <c r="AV26" i="7"/>
  <c r="AH63" i="7"/>
  <c r="AL63" i="7" s="1"/>
  <c r="AK8" i="7"/>
  <c r="AK26" i="7" s="1"/>
  <c r="AF9" i="7"/>
  <c r="AF26" i="7" s="1"/>
  <c r="AU10" i="7"/>
  <c r="AU26" i="7" s="1"/>
  <c r="AP79" i="7"/>
  <c r="AK81" i="7"/>
  <c r="AP45" i="7"/>
  <c r="AQ63" i="7" s="1"/>
  <c r="AF47" i="7"/>
  <c r="AG63" i="7" s="1"/>
  <c r="AR63" i="7"/>
  <c r="AV63" i="7" s="1"/>
  <c r="AU78" i="7"/>
  <c r="AP8" i="7"/>
  <c r="AP26" i="7" s="1"/>
  <c r="AV96" i="7"/>
  <c r="AZ96" i="7" s="1"/>
  <c r="AZ45" i="7"/>
</calcChain>
</file>

<file path=xl/sharedStrings.xml><?xml version="1.0" encoding="utf-8"?>
<sst xmlns="http://schemas.openxmlformats.org/spreadsheetml/2006/main" count="2391" uniqueCount="304">
  <si>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</si>
  <si>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</si>
  <si>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</si>
  <si>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</si>
  <si>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</si>
  <si>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</si>
  <si>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</si>
  <si>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</si>
  <si>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</si>
  <si>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</si>
  <si>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</si>
  <si>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</si>
  <si>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</si>
  <si>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</si>
  <si>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</si>
  <si>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</si>
  <si>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</si>
  <si>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</si>
  <si>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</si>
  <si>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</si>
  <si>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</si>
  <si>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</si>
  <si>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</si>
  <si>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</si>
  <si>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</si>
  <si>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</si>
  <si>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</si>
  <si>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</si>
  <si>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</si>
  <si>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</si>
  <si>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</si>
  <si>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</si>
  <si>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</si>
  <si>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</si>
  <si>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</si>
  <si>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</si>
  <si>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</si>
  <si>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</si>
  <si>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</si>
  <si>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</si>
  <si>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</si>
  <si>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</si>
  <si>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</si>
  <si>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</si>
  <si>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</si>
  <si>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</si>
  <si>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</si>
  <si>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</si>
  <si>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</si>
  <si>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</si>
  <si>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</si>
  <si>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</si>
  <si>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</si>
  <si>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</si>
  <si>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</si>
  <si>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</si>
  <si>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</si>
  <si>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</si>
  <si>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</si>
  <si>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</si>
  <si>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</si>
  <si>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</si>
  <si>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</si>
  <si>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</si>
  <si>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</si>
  <si>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</si>
  <si>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</si>
  <si>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</si>
  <si>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</si>
  <si>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</si>
  <si>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</si>
  <si>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</si>
  <si>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</si>
  <si>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</si>
  <si>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</si>
  <si>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Địa (10C1,5+11B1,2,3)+Chủ nhiệm10C5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</si>
  <si>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</si>
  <si>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</si>
  <si>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</si>
  <si>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</si>
  <si>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</si>
  <si>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</si>
  <si>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</si>
  <si>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</si>
  <si>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</si>
  <si>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</si>
  <si>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</si>
  <si>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</si>
  <si>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</si>
  <si>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</si>
  <si>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</si>
  <si>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</si>
  <si>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</si>
  <si>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</si>
  <si>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</si>
  <si>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</si>
  <si>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</si>
  <si>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</si>
  <si>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</si>
  <si>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</si>
  <si>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</si>
  <si>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</si>
  <si>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</si>
  <si>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</si>
  <si>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</si>
  <si>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</si>
  <si>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</si>
  <si>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</si>
  <si>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</si>
  <si>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</si>
  <si>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</si>
  <si>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</si>
  <si>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</si>
  <si>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</si>
  <si>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</si>
  <si>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</si>
  <si>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</si>
  <si>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</si>
  <si>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</si>
  <si>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</si>
  <si>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</si>
  <si>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</si>
  <si>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</si>
  <si>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</si>
  <si>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</si>
  <si>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</si>
  <si>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</si>
  <si>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</si>
  <si>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</si>
  <si>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</si>
  <si>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</si>
  <si>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</si>
  <si>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</si>
  <si>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</si>
  <si>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</si>
  <si>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</si>
  <si>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</si>
  <si>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</si>
  <si>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</si>
  <si>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</si>
  <si>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</si>
  <si>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</si>
  <si>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</si>
  <si>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</si>
  <si>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</si>
  <si>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</si>
  <si>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</si>
  <si>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</si>
  <si>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</si>
  <si>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</si>
  <si>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</si>
  <si>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</si>
  <si>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</si>
  <si>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</si>
  <si>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</si>
  <si>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</si>
  <si>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</si>
  <si>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</si>
  <si>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</si>
  <si>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</si>
  <si>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</si>
  <si>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</si>
  <si>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</si>
  <si>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</si>
  <si>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</si>
  <si>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</si>
  <si>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</si>
  <si>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</si>
  <si>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</si>
  <si>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</si>
  <si>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</si>
  <si>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</si>
  <si>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</si>
  <si>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</si>
  <si>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</si>
  <si>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</si>
  <si>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</si>
  <si>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</si>
  <si>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</si>
  <si>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</si>
  <si>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</si>
  <si>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</si>
  <si>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</si>
  <si>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</si>
  <si>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</si>
  <si>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</si>
  <si>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</si>
  <si>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</si>
  <si>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</si>
  <si>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</si>
  <si>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</si>
  <si>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</si>
  <si>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</si>
  <si>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</si>
  <si>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</si>
  <si>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</si>
  <si>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</si>
  <si>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</si>
  <si>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</si>
  <si>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</si>
  <si>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</si>
  <si>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</si>
  <si>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</si>
  <si>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</si>
  <si>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</si>
  <si>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</si>
  <si>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</si>
  <si>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</si>
  <si>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</si>
  <si>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</si>
  <si>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</si>
  <si>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</si>
  <si>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</si>
  <si>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</si>
  <si>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</si>
  <si>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</si>
  <si>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</si>
  <si>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</si>
  <si>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</si>
  <si>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</si>
  <si>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</si>
  <si>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</si>
  <si>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</si>
  <si>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</si>
  <si>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</si>
  <si>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</si>
  <si>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</si>
  <si>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</si>
  <si>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</si>
  <si>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</si>
  <si>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</si>
  <si>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</si>
  <si>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</si>
  <si>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</si>
  <si>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</si>
  <si>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</si>
  <si>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</si>
  <si>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</si>
  <si>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</si>
  <si>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</si>
  <si>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</si>
  <si>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</si>
  <si>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</si>
  <si>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</si>
  <si>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</si>
  <si>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</si>
  <si>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</si>
  <si>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</si>
  <si>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</si>
  <si>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</si>
  <si>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</si>
  <si>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</si>
  <si>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</si>
  <si>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</si>
  <si>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</si>
  <si>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</si>
  <si>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</si>
  <si>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</si>
  <si>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</si>
  <si>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</si>
  <si>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</si>
  <si>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</si>
  <si>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</si>
  <si>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</si>
  <si>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</si>
  <si>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</si>
  <si>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</si>
  <si>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Địa (12A1,2,3,4,5)+BT.ĐTN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</si>
  <si>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</si>
  <si>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</si>
  <si>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</si>
  <si>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</si>
  <si>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</si>
  <si>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</si>
  <si>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</si>
  <si>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</si>
  <si>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</si>
  <si>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</si>
  <si>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</si>
  <si>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</si>
  <si>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</si>
  <si>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</si>
  <si>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Văn(12A3,4,5)+CĐVăn(12A3,4,5)+GDĐP 12A1,2,3,4,5+Chủ nhiệm 12A4+Tổ phó CM</t>
  </si>
  <si>
    <t>Sử(10C3,4,5+11B1,2)+CĐ Sử (10C3,4,5)5+HĐTN&amp;HN11B5+Chủ nhiệm 10C3</t>
  </si>
  <si>
    <t>Văn(11B4,5+10C4)+CĐVăn(11B4,5+10C4)+GDĐP 11B4,5+Chủ nhiệm 10C4</t>
  </si>
  <si>
    <t>Văn(10C3,5+11B3)+CĐVăn(10C3,5+11B3)+GDĐP 11B1,2,3+Chủ nhiệm 11B3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</si>
  <si>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</si>
  <si>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</si>
  <si>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</si>
  <si>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 xml:space="preserve">- </t>
  </si>
  <si>
    <t>Nguyễn Thị Tường</t>
  </si>
  <si>
    <t>Vy</t>
  </si>
  <si>
    <t>Hợp đồng</t>
  </si>
  <si>
    <t>Tường Vy</t>
  </si>
  <si>
    <t xml:space="preserve">Tuần 08 - (Áp dụng từ ngày 27/10/2025) </t>
  </si>
  <si>
    <t>Tăng tiết môn Hóa,GDKTPL lớp 12 lên gấp đôi.</t>
  </si>
  <si>
    <t>x</t>
  </si>
  <si>
    <t>Tây Trà, ngày 06 tháng 11 năm 2025</t>
  </si>
  <si>
    <t>THỜI KHÓA BIỂU HỌC KÌ I NĂM HỌC 2025-2026
TUẦN 9 (Áp dụng từ ngày 09/11/2025)</t>
  </si>
  <si>
    <t>THỜI KHÓA BIỂU HỌC KỲ I NĂM HỌC 2025-2026
TUẦN 09 (Áp dụng từ ngày 09/11/2025)</t>
  </si>
  <si>
    <t>Tây Trà, ngày 09 tháng 11 năm 2025</t>
  </si>
  <si>
    <t>Anh(11B1,2,3,4,5)</t>
  </si>
  <si>
    <t>Anh(10C1,2,3,4,5)</t>
  </si>
  <si>
    <t>Anh(12A1,2,3,4,5)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</si>
</sst>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3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sz val="14"/>
      <color rgb="FFFF0000"/>
      <name val="Times New Roman"/>
      <family val="1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Times New Roman"/>
      <family val="1"/>
    </font>
    <font>
      <i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10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6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8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3" fillId="0" borderId="0" xfId="0" applyFont="1"/>
    <xf numFmtId="0" fontId="23" fillId="0" borderId="0" xfId="0" applyFont="1"/>
    <xf numFmtId="0" fontId="23" fillId="0" borderId="0" xfId="0" applyFont="1" applyAlignment="1">
      <alignment horizontal="center"/>
    </xf>
    <xf numFmtId="0" fontId="25" fillId="0" borderId="65" xfId="0" applyFont="1" applyBorder="1" applyAlignment="1">
      <alignment horizontal="center" vertical="center" wrapText="1"/>
    </xf>
    <xf numFmtId="0" fontId="25" fillId="0" borderId="71" xfId="0" applyFont="1" applyBorder="1" applyAlignment="1">
      <alignment horizontal="center" vertical="center" wrapText="1"/>
    </xf>
    <xf numFmtId="0" fontId="25" fillId="0" borderId="72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/>
    </xf>
    <xf numFmtId="0" fontId="20" fillId="0" borderId="74" xfId="0" applyFont="1" applyBorder="1" applyAlignment="1">
      <alignment horizontal="center"/>
    </xf>
    <xf numFmtId="0" fontId="26" fillId="0" borderId="74" xfId="0" applyFont="1" applyBorder="1" applyAlignment="1">
      <alignment horizontal="center"/>
    </xf>
    <xf numFmtId="0" fontId="26" fillId="0" borderId="45" xfId="0" applyFont="1" applyBorder="1" applyAlignment="1">
      <alignment horizontal="center"/>
    </xf>
    <xf numFmtId="0" fontId="23" fillId="0" borderId="74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2" fillId="0" borderId="75" xfId="0" applyFont="1" applyBorder="1" applyAlignment="1">
      <alignment horizontal="center"/>
    </xf>
    <xf numFmtId="0" fontId="20" fillId="0" borderId="76" xfId="0" applyFont="1" applyBorder="1" applyAlignment="1">
      <alignment horizontal="center"/>
    </xf>
    <xf numFmtId="0" fontId="20" fillId="0" borderId="45" xfId="0" applyFont="1" applyBorder="1" applyAlignment="1">
      <alignment horizontal="center"/>
    </xf>
    <xf numFmtId="0" fontId="23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2" fillId="0" borderId="77" xfId="0" applyFont="1" applyBorder="1" applyAlignment="1">
      <alignment horizontal="center"/>
    </xf>
    <xf numFmtId="0" fontId="26" fillId="0" borderId="76" xfId="0" applyFont="1" applyBorder="1" applyAlignment="1">
      <alignment horizontal="center"/>
    </xf>
    <xf numFmtId="0" fontId="20" fillId="0" borderId="78" xfId="0" applyFont="1" applyBorder="1" applyAlignment="1">
      <alignment horizontal="center"/>
    </xf>
    <xf numFmtId="0" fontId="20" fillId="0" borderId="71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6" fillId="0" borderId="71" xfId="0" applyFont="1" applyBorder="1" applyAlignment="1">
      <alignment horizontal="center"/>
    </xf>
    <xf numFmtId="0" fontId="23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2" fillId="0" borderId="72" xfId="0" applyFont="1" applyBorder="1" applyAlignment="1">
      <alignment horizontal="center"/>
    </xf>
    <xf numFmtId="0" fontId="26" fillId="0" borderId="79" xfId="0" applyFont="1" applyBorder="1" applyAlignment="1">
      <alignment horizontal="center"/>
    </xf>
    <xf numFmtId="0" fontId="26" fillId="0" borderId="80" xfId="0" applyFont="1" applyBorder="1" applyAlignment="1">
      <alignment horizontal="center"/>
    </xf>
    <xf numFmtId="0" fontId="22" fillId="0" borderId="81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71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2" fillId="0" borderId="80" xfId="0" applyFont="1" applyBorder="1" applyAlignment="1">
      <alignment horizontal="center"/>
    </xf>
    <xf numFmtId="0" fontId="21" fillId="0" borderId="0" xfId="0" applyFont="1"/>
    <xf numFmtId="0" fontId="25" fillId="0" borderId="71" xfId="0" applyFont="1" applyBorder="1" applyAlignment="1">
      <alignment vertical="center" wrapText="1"/>
    </xf>
    <xf numFmtId="0" fontId="26" fillId="0" borderId="74" xfId="0" applyFont="1" applyBorder="1" applyAlignment="1">
      <alignment horizontal="left"/>
    </xf>
    <xf numFmtId="0" fontId="22" fillId="0" borderId="74" xfId="0" applyFont="1" applyBorder="1"/>
    <xf numFmtId="0" fontId="23" fillId="0" borderId="74" xfId="0" applyFont="1" applyBorder="1" applyAlignment="1">
      <alignment horizontal="left"/>
    </xf>
    <xf numFmtId="0" fontId="23" fillId="0" borderId="45" xfId="0" applyFont="1" applyBorder="1" applyAlignment="1">
      <alignment horizontal="left"/>
    </xf>
    <xf numFmtId="0" fontId="22" fillId="0" borderId="75" xfId="0" applyFont="1" applyBorder="1"/>
    <xf numFmtId="0" fontId="26" fillId="0" borderId="45" xfId="0" applyFont="1" applyBorder="1" applyAlignment="1">
      <alignment horizontal="left"/>
    </xf>
    <xf numFmtId="0" fontId="22" fillId="0" borderId="45" xfId="0" applyFont="1" applyBorder="1"/>
    <xf numFmtId="0" fontId="22" fillId="0" borderId="77" xfId="0" applyFont="1" applyBorder="1"/>
    <xf numFmtId="0" fontId="26" fillId="0" borderId="71" xfId="0" applyFont="1" applyBorder="1" applyAlignment="1">
      <alignment horizontal="left"/>
    </xf>
    <xf numFmtId="0" fontId="22" fillId="0" borderId="71" xfId="0" applyFont="1" applyBorder="1"/>
    <xf numFmtId="0" fontId="23" fillId="0" borderId="71" xfId="0" applyFont="1" applyBorder="1" applyAlignment="1">
      <alignment horizontal="left"/>
    </xf>
    <xf numFmtId="0" fontId="22" fillId="0" borderId="72" xfId="0" applyFont="1" applyBorder="1"/>
    <xf numFmtId="0" fontId="26" fillId="0" borderId="0" xfId="0" applyFont="1"/>
    <xf numFmtId="0" fontId="5" fillId="0" borderId="45" xfId="0" applyFont="1" applyBorder="1"/>
    <xf numFmtId="0" fontId="3" fillId="0" borderId="45" xfId="0" applyFont="1" applyBorder="1"/>
    <xf numFmtId="0" fontId="30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left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0" fillId="0" borderId="56" xfId="0" applyFont="1" applyBorder="1" applyAlignment="1">
      <alignment horizontal="center" vertical="center" wrapText="1"/>
    </xf>
    <xf numFmtId="0" fontId="30" fillId="0" borderId="45" xfId="0" applyFont="1" applyBorder="1" applyAlignment="1">
      <alignment horizontal="left" vertical="center" wrapText="1"/>
    </xf>
    <xf numFmtId="0" fontId="34" fillId="0" borderId="45" xfId="0" applyFont="1" applyBorder="1" applyAlignment="1">
      <alignment horizontal="center" vertical="center" wrapText="1"/>
    </xf>
    <xf numFmtId="0" fontId="34" fillId="0" borderId="59" xfId="0" applyFont="1" applyBorder="1" applyAlignment="1">
      <alignment horizontal="center" vertical="center" wrapText="1"/>
    </xf>
    <xf numFmtId="0" fontId="30" fillId="0" borderId="59" xfId="0" applyFont="1" applyBorder="1" applyAlignment="1">
      <alignment horizontal="center" vertical="center" wrapText="1"/>
    </xf>
    <xf numFmtId="0" fontId="30" fillId="0" borderId="82" xfId="0" applyFont="1" applyBorder="1" applyAlignment="1">
      <alignment horizontal="center" vertical="center" wrapText="1"/>
    </xf>
    <xf numFmtId="0" fontId="30" fillId="0" borderId="60" xfId="0" applyFont="1" applyBorder="1" applyAlignment="1">
      <alignment horizontal="left" vertical="center" wrapText="1"/>
    </xf>
    <xf numFmtId="0" fontId="30" fillId="0" borderId="60" xfId="0" applyFont="1" applyBorder="1" applyAlignment="1">
      <alignment horizontal="center" vertical="center" wrapText="1"/>
    </xf>
    <xf numFmtId="0" fontId="34" fillId="0" borderId="60" xfId="0" applyFont="1" applyBorder="1" applyAlignment="1">
      <alignment horizontal="center" vertical="center" wrapText="1"/>
    </xf>
    <xf numFmtId="0" fontId="30" fillId="0" borderId="61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5" fillId="0" borderId="45" xfId="0" applyFont="1" applyBorder="1" applyAlignment="1">
      <alignment horizontal="left" vertical="center" wrapText="1"/>
    </xf>
    <xf numFmtId="0" fontId="37" fillId="0" borderId="0" xfId="0" quotePrefix="1" applyFont="1" applyAlignment="1">
      <alignment horizontal="center"/>
    </xf>
    <xf numFmtId="0" fontId="33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/>
    </xf>
    <xf numFmtId="0" fontId="33" fillId="0" borderId="0" xfId="0" applyFont="1"/>
    <xf numFmtId="0" fontId="34" fillId="0" borderId="16" xfId="0" applyFont="1" applyBorder="1" applyAlignment="1">
      <alignment horizontal="left" vertical="center" wrapText="1"/>
    </xf>
    <xf numFmtId="0" fontId="30" fillId="0" borderId="57" xfId="0" applyFont="1" applyBorder="1" applyAlignment="1">
      <alignment horizontal="left" vertical="center" wrapText="1"/>
    </xf>
    <xf numFmtId="0" fontId="30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left" vertical="center" wrapText="1"/>
    </xf>
    <xf numFmtId="0" fontId="30" fillId="0" borderId="58" xfId="0" applyFont="1" applyBorder="1" applyAlignment="1">
      <alignment horizontal="left" vertical="center" wrapText="1"/>
    </xf>
    <xf numFmtId="0" fontId="30" fillId="0" borderId="85" xfId="0" applyFont="1" applyBorder="1" applyAlignment="1">
      <alignment horizontal="left" vertical="center" wrapText="1"/>
    </xf>
    <xf numFmtId="0" fontId="37" fillId="0" borderId="0" xfId="0" quotePrefix="1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0" fillId="0" borderId="83" xfId="0" applyFont="1" applyBorder="1" applyAlignment="1">
      <alignment horizontal="center"/>
    </xf>
    <xf numFmtId="0" fontId="34" fillId="0" borderId="83" xfId="0" applyFont="1" applyBorder="1" applyAlignment="1">
      <alignment horizontal="center" vertical="center" wrapText="1"/>
    </xf>
    <xf numFmtId="0" fontId="30" fillId="0" borderId="83" xfId="0" applyFont="1" applyBorder="1" applyAlignment="1">
      <alignment horizontal="center" vertical="center" wrapText="1"/>
    </xf>
    <xf numFmtId="0" fontId="34" fillId="0" borderId="86" xfId="0" applyFont="1" applyBorder="1" applyAlignment="1">
      <alignment horizontal="left" vertical="center" wrapText="1"/>
    </xf>
    <xf numFmtId="0" fontId="34" fillId="0" borderId="87" xfId="0" applyFont="1" applyBorder="1" applyAlignment="1">
      <alignment horizontal="left" vertical="center" wrapText="1"/>
    </xf>
    <xf numFmtId="0" fontId="30" fillId="0" borderId="86" xfId="0" applyFont="1" applyBorder="1" applyAlignment="1">
      <alignment horizontal="left" vertical="center" wrapText="1"/>
    </xf>
    <xf numFmtId="0" fontId="30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1" fontId="41" fillId="0" borderId="13" xfId="0" applyNumberFormat="1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1" fontId="41" fillId="0" borderId="20" xfId="0" applyNumberFormat="1" applyFont="1" applyBorder="1" applyAlignment="1">
      <alignment horizontal="center" vertical="center" wrapText="1"/>
    </xf>
    <xf numFmtId="1" fontId="41" fillId="0" borderId="26" xfId="0" applyNumberFormat="1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2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6" fillId="0" borderId="0" xfId="0" applyNumberFormat="1" applyFont="1" applyAlignment="1">
      <alignment horizontal="left"/>
    </xf>
    <xf numFmtId="0" fontId="10" fillId="0" borderId="0" xfId="0" applyFont="1" applyAlignment="1">
      <alignment horizontal="center"/>
    </xf>
    <xf numFmtId="0" fontId="0" fillId="0" borderId="0" xfId="0"/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12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5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29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/>
    <xf numFmtId="0" fontId="34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4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4" fillId="0" borderId="12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4" fillId="0" borderId="38" xfId="0" applyFont="1" applyBorder="1" applyAlignment="1">
      <alignment horizontal="center" vertical="center" wrapText="1"/>
    </xf>
    <xf numFmtId="0" fontId="6" fillId="0" borderId="43" xfId="0" applyFont="1" applyBorder="1"/>
    <xf numFmtId="0" fontId="34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4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35" fillId="0" borderId="0" xfId="0" applyFont="1" applyAlignment="1">
      <alignment horizontal="left" vertical="center" wrapText="1"/>
    </xf>
    <xf numFmtId="0" fontId="40" fillId="0" borderId="0" xfId="0" applyFont="1"/>
    <xf numFmtId="0" fontId="33" fillId="0" borderId="0" xfId="0" applyFont="1" applyAlignment="1">
      <alignment horizontal="left" vertical="center" wrapText="1"/>
    </xf>
    <xf numFmtId="0" fontId="38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2" fillId="0" borderId="0" xfId="0" applyFont="1" applyAlignment="1">
      <alignment horizontal="center"/>
    </xf>
    <xf numFmtId="0" fontId="24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5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4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6" fillId="0" borderId="67" xfId="0" applyFont="1" applyBorder="1"/>
    <xf numFmtId="0" fontId="6" fillId="0" borderId="68" xfId="0" applyFont="1" applyBorder="1"/>
    <xf numFmtId="0" fontId="25" fillId="0" borderId="65" xfId="0" applyFont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57" xfId="0" applyFont="1" applyBorder="1" applyAlignment="1">
      <alignment horizontal="center"/>
    </xf>
    <xf numFmtId="0" fontId="20" fillId="0" borderId="57" xfId="0" applyFont="1" applyBorder="1" applyAlignment="1">
      <alignment horizontal="center"/>
    </xf>
    <xf numFmtId="0" fontId="24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7" fillId="0" borderId="57" xfId="0" applyFont="1" applyBorder="1" applyAlignment="1">
      <alignment horizontal="center"/>
    </xf>
    <xf numFmtId="0" fontId="27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6" fillId="0" borderId="65" xfId="0" applyFont="1" applyBorder="1" applyAlignment="1">
      <alignment horizontal="center" vertical="center" wrapText="1"/>
    </xf>
    <xf numFmtId="0" fontId="27" fillId="0" borderId="0" xfId="0" applyFont="1" applyAlignment="1">
      <alignment horizontal="left"/>
    </xf>
    <xf numFmtId="0" fontId="20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34" fillId="0" borderId="83" xfId="0" applyFont="1" applyBorder="1" applyAlignment="1">
      <alignment horizontal="center" vertical="center" wrapText="1"/>
    </xf>
    <xf numFmtId="0" fontId="37" fillId="0" borderId="8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3775" y="546100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abSelected="1" topLeftCell="A22" zoomScale="60" zoomScaleNormal="60" workbookViewId="0">
      <selection activeCell="F47" sqref="F47"/>
    </sheetView>
  </sheetViews>
  <sheetFormatPr defaultColWidth="14.44140625" defaultRowHeight="15" customHeight="1" x14ac:dyDescent="0.3"/>
  <cols>
    <col min="1" max="1" width="9.109375" customWidth="1"/>
    <col min="2" max="2" width="9.109375" style="146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3">
      <c r="A1" s="215" t="s">
        <v>0</v>
      </c>
      <c r="B1" s="215"/>
      <c r="C1" s="215"/>
      <c r="D1" s="215"/>
      <c r="E1" s="215"/>
      <c r="F1" s="215"/>
      <c r="G1" s="216" t="s">
        <v>299</v>
      </c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17" t="s">
        <v>1</v>
      </c>
      <c r="B2" s="217"/>
      <c r="C2" s="217"/>
      <c r="D2" s="217"/>
      <c r="E2" s="217"/>
      <c r="F2" s="217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18" t="s">
        <v>262</v>
      </c>
      <c r="B4" s="219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63" t="s">
        <v>2</v>
      </c>
      <c r="B5" s="164" t="s">
        <v>3</v>
      </c>
      <c r="C5" s="165" t="s">
        <v>4</v>
      </c>
      <c r="D5" s="166" t="s">
        <v>5</v>
      </c>
      <c r="E5" s="166" t="s">
        <v>6</v>
      </c>
      <c r="F5" s="166" t="s">
        <v>7</v>
      </c>
      <c r="G5" s="167" t="s">
        <v>8</v>
      </c>
      <c r="H5" s="168" t="s">
        <v>10</v>
      </c>
      <c r="I5" s="169" t="s">
        <v>11</v>
      </c>
      <c r="J5" s="169" t="s">
        <v>12</v>
      </c>
      <c r="K5" s="169" t="s">
        <v>13</v>
      </c>
      <c r="L5" s="43" t="s">
        <v>14</v>
      </c>
      <c r="M5" s="169" t="s">
        <v>15</v>
      </c>
      <c r="N5" s="169" t="s">
        <v>16</v>
      </c>
      <c r="O5" s="169" t="s">
        <v>17</v>
      </c>
      <c r="P5" s="169" t="s">
        <v>18</v>
      </c>
      <c r="Q5" s="169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20">
        <v>2</v>
      </c>
      <c r="B6" s="187">
        <v>1</v>
      </c>
      <c r="C6" s="188" t="s">
        <v>252</v>
      </c>
      <c r="D6" s="189" t="s">
        <v>253</v>
      </c>
      <c r="E6" s="189" t="s">
        <v>253</v>
      </c>
      <c r="F6" s="189" t="s">
        <v>253</v>
      </c>
      <c r="G6" s="190" t="s">
        <v>253</v>
      </c>
      <c r="H6" s="191" t="s">
        <v>253</v>
      </c>
      <c r="I6" s="189" t="s">
        <v>253</v>
      </c>
      <c r="J6" s="189" t="s">
        <v>253</v>
      </c>
      <c r="K6" s="189" t="s">
        <v>253</v>
      </c>
      <c r="L6" s="190" t="s">
        <v>253</v>
      </c>
      <c r="M6" s="191" t="s">
        <v>253</v>
      </c>
      <c r="N6" s="189" t="s">
        <v>253</v>
      </c>
      <c r="O6" s="189" t="s">
        <v>253</v>
      </c>
      <c r="P6" s="189" t="s">
        <v>253</v>
      </c>
      <c r="Q6" s="190" t="s">
        <v>253</v>
      </c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21"/>
      <c r="B7" s="192">
        <v>2</v>
      </c>
      <c r="C7" s="158" t="s">
        <v>257</v>
      </c>
      <c r="D7" s="160" t="s">
        <v>257</v>
      </c>
      <c r="E7" s="160" t="s">
        <v>257</v>
      </c>
      <c r="F7" s="160" t="s">
        <v>257</v>
      </c>
      <c r="G7" s="161" t="s">
        <v>257</v>
      </c>
      <c r="H7" s="156" t="s">
        <v>257</v>
      </c>
      <c r="I7" s="160" t="s">
        <v>257</v>
      </c>
      <c r="J7" s="160" t="s">
        <v>257</v>
      </c>
      <c r="K7" s="160" t="s">
        <v>257</v>
      </c>
      <c r="L7" s="161" t="s">
        <v>257</v>
      </c>
      <c r="M7" s="156" t="s">
        <v>257</v>
      </c>
      <c r="N7" s="160" t="s">
        <v>257</v>
      </c>
      <c r="O7" s="160" t="s">
        <v>257</v>
      </c>
      <c r="P7" s="160" t="s">
        <v>257</v>
      </c>
      <c r="Q7" s="161" t="s">
        <v>257</v>
      </c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21"/>
      <c r="B8" s="193"/>
      <c r="C8" s="159" t="s">
        <v>83</v>
      </c>
      <c r="D8" s="162" t="s">
        <v>103</v>
      </c>
      <c r="E8" s="162" t="s">
        <v>258</v>
      </c>
      <c r="F8" s="162" t="s">
        <v>89</v>
      </c>
      <c r="G8" s="194" t="s">
        <v>74</v>
      </c>
      <c r="H8" s="157" t="s">
        <v>78</v>
      </c>
      <c r="I8" s="162" t="s">
        <v>259</v>
      </c>
      <c r="J8" s="162" t="s">
        <v>87</v>
      </c>
      <c r="K8" s="195" t="s">
        <v>260</v>
      </c>
      <c r="L8" s="194" t="s">
        <v>55</v>
      </c>
      <c r="M8" s="157" t="s">
        <v>101</v>
      </c>
      <c r="N8" s="162" t="s">
        <v>59</v>
      </c>
      <c r="O8" s="162" t="s">
        <v>63</v>
      </c>
      <c r="P8" s="162" t="s">
        <v>261</v>
      </c>
      <c r="Q8" s="194" t="s">
        <v>57</v>
      </c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21"/>
      <c r="B9" s="174">
        <v>3</v>
      </c>
      <c r="C9" s="36" t="s">
        <v>237</v>
      </c>
      <c r="D9" s="12" t="s">
        <v>268</v>
      </c>
      <c r="E9" s="12" t="s">
        <v>241</v>
      </c>
      <c r="F9" s="12" t="s">
        <v>271</v>
      </c>
      <c r="G9" s="11" t="s">
        <v>268</v>
      </c>
      <c r="H9" s="171" t="s">
        <v>268</v>
      </c>
      <c r="I9" s="171" t="s">
        <v>240</v>
      </c>
      <c r="J9" s="171" t="s">
        <v>236</v>
      </c>
      <c r="K9" s="171" t="s">
        <v>268</v>
      </c>
      <c r="L9" s="171" t="s">
        <v>24</v>
      </c>
      <c r="M9" s="36" t="s">
        <v>240</v>
      </c>
      <c r="N9" s="12" t="s">
        <v>229</v>
      </c>
      <c r="O9" s="12" t="s">
        <v>229</v>
      </c>
      <c r="P9" s="12" t="s">
        <v>270</v>
      </c>
      <c r="Q9" s="11" t="s">
        <v>268</v>
      </c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21"/>
      <c r="B10" s="175"/>
      <c r="C10" s="37" t="s">
        <v>74</v>
      </c>
      <c r="D10" s="42" t="s">
        <v>269</v>
      </c>
      <c r="E10" s="42" t="s">
        <v>95</v>
      </c>
      <c r="F10" s="32" t="s">
        <v>68</v>
      </c>
      <c r="G10" s="33" t="s">
        <v>87</v>
      </c>
      <c r="H10" s="173" t="s">
        <v>81</v>
      </c>
      <c r="I10" s="173" t="s">
        <v>105</v>
      </c>
      <c r="J10" s="176" t="s">
        <v>107</v>
      </c>
      <c r="K10" s="173" t="s">
        <v>89</v>
      </c>
      <c r="L10" s="173" t="s">
        <v>78</v>
      </c>
      <c r="M10" s="177" t="s">
        <v>101</v>
      </c>
      <c r="N10" s="42" t="s">
        <v>59</v>
      </c>
      <c r="O10" s="42" t="s">
        <v>57</v>
      </c>
      <c r="P10" s="42" t="s">
        <v>103</v>
      </c>
      <c r="Q10" s="154" t="s">
        <v>85</v>
      </c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21"/>
      <c r="B11" s="170">
        <v>4</v>
      </c>
      <c r="C11" s="36" t="s">
        <v>241</v>
      </c>
      <c r="D11" s="12" t="s">
        <v>236</v>
      </c>
      <c r="E11" s="12" t="s">
        <v>24</v>
      </c>
      <c r="F11" s="12" t="s">
        <v>171</v>
      </c>
      <c r="G11" s="11" t="s">
        <v>271</v>
      </c>
      <c r="H11" s="171" t="s">
        <v>237</v>
      </c>
      <c r="I11" s="171" t="s">
        <v>268</v>
      </c>
      <c r="J11" s="12" t="s">
        <v>268</v>
      </c>
      <c r="K11" s="171" t="s">
        <v>270</v>
      </c>
      <c r="L11" s="171" t="s">
        <v>268</v>
      </c>
      <c r="M11" s="36" t="s">
        <v>229</v>
      </c>
      <c r="N11" s="12" t="s">
        <v>270</v>
      </c>
      <c r="O11" s="12" t="s">
        <v>268</v>
      </c>
      <c r="P11" s="12" t="s">
        <v>270</v>
      </c>
      <c r="Q11" s="11" t="s">
        <v>229</v>
      </c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21"/>
      <c r="B12" s="172"/>
      <c r="C12" s="177" t="s">
        <v>95</v>
      </c>
      <c r="D12" s="42" t="s">
        <v>107</v>
      </c>
      <c r="E12" s="42" t="s">
        <v>78</v>
      </c>
      <c r="F12" s="42" t="s">
        <v>81</v>
      </c>
      <c r="G12" s="154" t="s">
        <v>68</v>
      </c>
      <c r="H12" s="176" t="s">
        <v>74</v>
      </c>
      <c r="I12" s="176" t="s">
        <v>269</v>
      </c>
      <c r="J12" s="32" t="s">
        <v>87</v>
      </c>
      <c r="K12" s="176" t="s">
        <v>105</v>
      </c>
      <c r="L12" s="173" t="s">
        <v>89</v>
      </c>
      <c r="M12" s="177" t="s">
        <v>59</v>
      </c>
      <c r="N12" s="42" t="s">
        <v>101</v>
      </c>
      <c r="O12" s="42" t="s">
        <v>85</v>
      </c>
      <c r="P12" s="32" t="s">
        <v>103</v>
      </c>
      <c r="Q12" s="33" t="s">
        <v>57</v>
      </c>
      <c r="R12" s="3"/>
      <c r="S12" s="3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21"/>
      <c r="B13" s="170">
        <v>5</v>
      </c>
      <c r="C13" s="36" t="s">
        <v>268</v>
      </c>
      <c r="D13" s="12" t="s">
        <v>240</v>
      </c>
      <c r="E13" s="12" t="s">
        <v>268</v>
      </c>
      <c r="F13" s="12" t="s">
        <v>268</v>
      </c>
      <c r="G13" s="11" t="s">
        <v>237</v>
      </c>
      <c r="H13" s="171" t="s">
        <v>229</v>
      </c>
      <c r="I13" s="12" t="s">
        <v>236</v>
      </c>
      <c r="J13" s="35" t="s">
        <v>241</v>
      </c>
      <c r="K13" s="12" t="s">
        <v>270</v>
      </c>
      <c r="L13" s="38" t="s">
        <v>240</v>
      </c>
      <c r="M13" s="36" t="s">
        <v>268</v>
      </c>
      <c r="N13" s="12" t="s">
        <v>270</v>
      </c>
      <c r="O13" s="12" t="s">
        <v>24</v>
      </c>
      <c r="P13" s="35" t="s">
        <v>268</v>
      </c>
      <c r="Q13" s="40" t="s">
        <v>229</v>
      </c>
      <c r="R13" s="3"/>
      <c r="S13" s="3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22"/>
      <c r="B14" s="178"/>
      <c r="C14" s="177" t="s">
        <v>269</v>
      </c>
      <c r="D14" s="42" t="s">
        <v>103</v>
      </c>
      <c r="E14" s="32" t="s">
        <v>87</v>
      </c>
      <c r="F14" s="32" t="s">
        <v>89</v>
      </c>
      <c r="G14" s="154" t="s">
        <v>74</v>
      </c>
      <c r="H14" s="176" t="s">
        <v>59</v>
      </c>
      <c r="I14" s="42" t="s">
        <v>107</v>
      </c>
      <c r="J14" s="42" t="s">
        <v>95</v>
      </c>
      <c r="K14" s="32" t="s">
        <v>105</v>
      </c>
      <c r="L14" s="179" t="s">
        <v>68</v>
      </c>
      <c r="M14" s="177" t="s">
        <v>81</v>
      </c>
      <c r="N14" s="42" t="s">
        <v>101</v>
      </c>
      <c r="O14" s="42" t="s">
        <v>78</v>
      </c>
      <c r="P14" s="42" t="s">
        <v>85</v>
      </c>
      <c r="Q14" s="13" t="s">
        <v>57</v>
      </c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23">
        <v>3</v>
      </c>
      <c r="B15" s="180">
        <v>1</v>
      </c>
      <c r="C15" s="163" t="s">
        <v>237</v>
      </c>
      <c r="D15" s="169" t="s">
        <v>268</v>
      </c>
      <c r="E15" s="169" t="s">
        <v>270</v>
      </c>
      <c r="F15" s="169" t="s">
        <v>241</v>
      </c>
      <c r="G15" s="43" t="s">
        <v>171</v>
      </c>
      <c r="H15" s="168" t="s">
        <v>270</v>
      </c>
      <c r="I15" s="169" t="s">
        <v>271</v>
      </c>
      <c r="J15" s="169" t="s">
        <v>270</v>
      </c>
      <c r="K15" s="164" t="s">
        <v>229</v>
      </c>
      <c r="L15" s="164" t="s">
        <v>171</v>
      </c>
      <c r="M15" s="163" t="s">
        <v>229</v>
      </c>
      <c r="N15" s="169" t="s">
        <v>24</v>
      </c>
      <c r="O15" s="169" t="s">
        <v>268</v>
      </c>
      <c r="P15" s="169" t="s">
        <v>229</v>
      </c>
      <c r="Q15" s="43" t="s">
        <v>236</v>
      </c>
      <c r="R15" s="3"/>
      <c r="S15" s="3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24"/>
      <c r="B16" s="172"/>
      <c r="C16" s="37" t="s">
        <v>74</v>
      </c>
      <c r="D16" s="42" t="s">
        <v>269</v>
      </c>
      <c r="E16" s="42" t="s">
        <v>103</v>
      </c>
      <c r="F16" s="32" t="s">
        <v>95</v>
      </c>
      <c r="G16" s="154" t="s">
        <v>81</v>
      </c>
      <c r="H16" s="176" t="s">
        <v>101</v>
      </c>
      <c r="I16" s="32" t="s">
        <v>68</v>
      </c>
      <c r="J16" s="42" t="s">
        <v>105</v>
      </c>
      <c r="K16" s="181" t="s">
        <v>55</v>
      </c>
      <c r="L16" s="181" t="s">
        <v>89</v>
      </c>
      <c r="M16" s="37" t="s">
        <v>59</v>
      </c>
      <c r="N16" s="42" t="s">
        <v>78</v>
      </c>
      <c r="O16" s="42" t="s">
        <v>85</v>
      </c>
      <c r="P16" s="42" t="s">
        <v>57</v>
      </c>
      <c r="Q16" s="154" t="s">
        <v>107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24"/>
      <c r="B17" s="170">
        <v>2</v>
      </c>
      <c r="C17" s="182" t="s">
        <v>241</v>
      </c>
      <c r="D17" s="12" t="s">
        <v>171</v>
      </c>
      <c r="E17" s="12" t="s">
        <v>270</v>
      </c>
      <c r="F17" s="12" t="s">
        <v>229</v>
      </c>
      <c r="G17" s="11" t="s">
        <v>271</v>
      </c>
      <c r="H17" s="12" t="s">
        <v>270</v>
      </c>
      <c r="I17" s="12" t="s">
        <v>171</v>
      </c>
      <c r="J17" s="12" t="s">
        <v>270</v>
      </c>
      <c r="K17" s="12" t="s">
        <v>171</v>
      </c>
      <c r="L17" s="38" t="s">
        <v>24</v>
      </c>
      <c r="M17" s="182" t="s">
        <v>229</v>
      </c>
      <c r="N17" s="12" t="s">
        <v>268</v>
      </c>
      <c r="O17" s="12" t="s">
        <v>236</v>
      </c>
      <c r="P17" s="12" t="s">
        <v>229</v>
      </c>
      <c r="Q17" s="11" t="s">
        <v>268</v>
      </c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24"/>
      <c r="B18" s="172"/>
      <c r="C18" s="177" t="s">
        <v>95</v>
      </c>
      <c r="D18" s="32" t="s">
        <v>269</v>
      </c>
      <c r="E18" s="32" t="s">
        <v>103</v>
      </c>
      <c r="F18" s="32" t="s">
        <v>55</v>
      </c>
      <c r="G18" s="33" t="s">
        <v>68</v>
      </c>
      <c r="H18" s="37" t="s">
        <v>101</v>
      </c>
      <c r="I18" s="32" t="s">
        <v>87</v>
      </c>
      <c r="J18" s="32" t="s">
        <v>105</v>
      </c>
      <c r="K18" s="42" t="s">
        <v>89</v>
      </c>
      <c r="L18" s="181" t="s">
        <v>78</v>
      </c>
      <c r="M18" s="177" t="s">
        <v>59</v>
      </c>
      <c r="N18" s="32" t="s">
        <v>81</v>
      </c>
      <c r="O18" s="32" t="s">
        <v>107</v>
      </c>
      <c r="P18" s="32" t="s">
        <v>57</v>
      </c>
      <c r="Q18" s="33" t="s">
        <v>85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24"/>
      <c r="B19" s="170">
        <v>3</v>
      </c>
      <c r="C19" s="36" t="s">
        <v>236</v>
      </c>
      <c r="D19" s="35" t="s">
        <v>24</v>
      </c>
      <c r="E19" s="35" t="s">
        <v>268</v>
      </c>
      <c r="F19" s="12" t="s">
        <v>270</v>
      </c>
      <c r="G19" s="40" t="s">
        <v>229</v>
      </c>
      <c r="H19" s="155" t="s">
        <v>229</v>
      </c>
      <c r="I19" s="12" t="s">
        <v>268</v>
      </c>
      <c r="J19" s="35" t="s">
        <v>241</v>
      </c>
      <c r="K19" s="12" t="s">
        <v>268</v>
      </c>
      <c r="L19" s="38" t="s">
        <v>240</v>
      </c>
      <c r="M19" s="36" t="s">
        <v>240</v>
      </c>
      <c r="N19" s="35" t="s">
        <v>268</v>
      </c>
      <c r="O19" s="35" t="s">
        <v>229</v>
      </c>
      <c r="P19" s="35" t="s">
        <v>268</v>
      </c>
      <c r="Q19" s="40" t="s">
        <v>270</v>
      </c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24"/>
      <c r="B20" s="172"/>
      <c r="C20" s="37" t="s">
        <v>107</v>
      </c>
      <c r="D20" s="42" t="s">
        <v>78</v>
      </c>
      <c r="E20" s="32" t="s">
        <v>87</v>
      </c>
      <c r="F20" s="42" t="s">
        <v>105</v>
      </c>
      <c r="G20" s="154" t="s">
        <v>55</v>
      </c>
      <c r="H20" s="177" t="s">
        <v>59</v>
      </c>
      <c r="I20" s="32" t="s">
        <v>269</v>
      </c>
      <c r="J20" s="32" t="s">
        <v>95</v>
      </c>
      <c r="K20" s="32" t="s">
        <v>89</v>
      </c>
      <c r="L20" s="39" t="s">
        <v>68</v>
      </c>
      <c r="M20" s="37" t="s">
        <v>101</v>
      </c>
      <c r="N20" s="32" t="s">
        <v>81</v>
      </c>
      <c r="O20" s="42" t="s">
        <v>57</v>
      </c>
      <c r="P20" s="42" t="s">
        <v>85</v>
      </c>
      <c r="Q20" s="154" t="s">
        <v>103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24"/>
      <c r="B21" s="170">
        <v>4</v>
      </c>
      <c r="C21" s="182" t="s">
        <v>268</v>
      </c>
      <c r="D21" s="12" t="s">
        <v>24</v>
      </c>
      <c r="E21" s="12" t="s">
        <v>271</v>
      </c>
      <c r="F21" s="12" t="s">
        <v>270</v>
      </c>
      <c r="G21" s="38" t="s">
        <v>229</v>
      </c>
      <c r="H21" s="36" t="s">
        <v>268</v>
      </c>
      <c r="I21" s="12" t="s">
        <v>237</v>
      </c>
      <c r="J21" s="12" t="s">
        <v>268</v>
      </c>
      <c r="K21" s="183" t="s">
        <v>241</v>
      </c>
      <c r="L21" s="183" t="s">
        <v>268</v>
      </c>
      <c r="M21" s="182" t="s">
        <v>236</v>
      </c>
      <c r="N21" s="35" t="s">
        <v>229</v>
      </c>
      <c r="O21" s="12" t="s">
        <v>270</v>
      </c>
      <c r="P21" s="12" t="s">
        <v>268</v>
      </c>
      <c r="Q21" s="11" t="s">
        <v>270</v>
      </c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24"/>
      <c r="B22" s="172"/>
      <c r="C22" s="177" t="s">
        <v>269</v>
      </c>
      <c r="D22" s="32" t="s">
        <v>78</v>
      </c>
      <c r="E22" s="42" t="s">
        <v>68</v>
      </c>
      <c r="F22" s="32" t="s">
        <v>105</v>
      </c>
      <c r="G22" s="39" t="s">
        <v>55</v>
      </c>
      <c r="H22" s="37" t="s">
        <v>81</v>
      </c>
      <c r="I22" s="32" t="s">
        <v>74</v>
      </c>
      <c r="J22" s="42" t="s">
        <v>87</v>
      </c>
      <c r="K22" s="181" t="s">
        <v>95</v>
      </c>
      <c r="L22" s="181" t="s">
        <v>89</v>
      </c>
      <c r="M22" s="37" t="s">
        <v>107</v>
      </c>
      <c r="N22" s="42" t="s">
        <v>59</v>
      </c>
      <c r="O22" s="42" t="s">
        <v>101</v>
      </c>
      <c r="P22" s="42" t="s">
        <v>85</v>
      </c>
      <c r="Q22" s="33" t="s">
        <v>103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24"/>
      <c r="B23" s="170">
        <v>5</v>
      </c>
      <c r="C23" s="36" t="s">
        <v>171</v>
      </c>
      <c r="D23" s="42" t="s">
        <v>240</v>
      </c>
      <c r="E23" s="12" t="s">
        <v>241</v>
      </c>
      <c r="F23" s="42" t="s">
        <v>268</v>
      </c>
      <c r="G23" s="154" t="s">
        <v>268</v>
      </c>
      <c r="H23" s="155" t="s">
        <v>271</v>
      </c>
      <c r="I23" s="12" t="s">
        <v>240</v>
      </c>
      <c r="J23" s="12" t="s">
        <v>237</v>
      </c>
      <c r="K23" s="38" t="s">
        <v>24</v>
      </c>
      <c r="L23" s="38" t="s">
        <v>229</v>
      </c>
      <c r="M23" s="182" t="s">
        <v>268</v>
      </c>
      <c r="N23" s="12" t="s">
        <v>229</v>
      </c>
      <c r="O23" s="12" t="s">
        <v>270</v>
      </c>
      <c r="P23" s="12" t="s">
        <v>236</v>
      </c>
      <c r="Q23" s="40" t="s">
        <v>229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25"/>
      <c r="B24" s="178"/>
      <c r="C24" s="177" t="s">
        <v>269</v>
      </c>
      <c r="D24" s="15" t="s">
        <v>103</v>
      </c>
      <c r="E24" s="42" t="s">
        <v>95</v>
      </c>
      <c r="F24" s="15" t="s">
        <v>89</v>
      </c>
      <c r="G24" s="13" t="s">
        <v>87</v>
      </c>
      <c r="H24" s="176" t="s">
        <v>68</v>
      </c>
      <c r="I24" s="15" t="s">
        <v>105</v>
      </c>
      <c r="J24" s="42" t="s">
        <v>74</v>
      </c>
      <c r="K24" s="179" t="s">
        <v>78</v>
      </c>
      <c r="L24" s="181" t="s">
        <v>55</v>
      </c>
      <c r="M24" s="177" t="s">
        <v>81</v>
      </c>
      <c r="N24" s="42" t="s">
        <v>59</v>
      </c>
      <c r="O24" s="42" t="s">
        <v>101</v>
      </c>
      <c r="P24" s="42" t="s">
        <v>107</v>
      </c>
      <c r="Q24" s="154" t="s">
        <v>57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23">
        <v>4</v>
      </c>
      <c r="B25" s="180">
        <v>1</v>
      </c>
      <c r="C25" s="163" t="s">
        <v>271</v>
      </c>
      <c r="D25" s="169" t="s">
        <v>274</v>
      </c>
      <c r="E25" s="169" t="s">
        <v>268</v>
      </c>
      <c r="F25" s="169" t="s">
        <v>24</v>
      </c>
      <c r="G25" s="43" t="s">
        <v>274</v>
      </c>
      <c r="H25" s="168" t="s">
        <v>275</v>
      </c>
      <c r="I25" s="169" t="s">
        <v>270</v>
      </c>
      <c r="J25" s="169" t="s">
        <v>229</v>
      </c>
      <c r="K25" s="164" t="s">
        <v>241</v>
      </c>
      <c r="L25" s="164" t="s">
        <v>240</v>
      </c>
      <c r="M25" s="163" t="s">
        <v>231</v>
      </c>
      <c r="N25" s="169" t="s">
        <v>268</v>
      </c>
      <c r="O25" s="169" t="s">
        <v>229</v>
      </c>
      <c r="P25" s="169" t="s">
        <v>234</v>
      </c>
      <c r="Q25" s="43" t="s">
        <v>268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24"/>
      <c r="B26" s="172"/>
      <c r="C26" s="37" t="s">
        <v>272</v>
      </c>
      <c r="D26" s="32" t="s">
        <v>47</v>
      </c>
      <c r="E26" s="32" t="s">
        <v>87</v>
      </c>
      <c r="F26" s="42" t="s">
        <v>78</v>
      </c>
      <c r="G26" s="154" t="s">
        <v>44</v>
      </c>
      <c r="H26" s="176" t="s">
        <v>276</v>
      </c>
      <c r="I26" s="42" t="s">
        <v>101</v>
      </c>
      <c r="J26" s="32" t="s">
        <v>52</v>
      </c>
      <c r="K26" s="39" t="s">
        <v>95</v>
      </c>
      <c r="L26" s="39" t="s">
        <v>68</v>
      </c>
      <c r="M26" s="37" t="s">
        <v>49</v>
      </c>
      <c r="N26" s="32" t="s">
        <v>81</v>
      </c>
      <c r="O26" s="32" t="s">
        <v>57</v>
      </c>
      <c r="P26" s="32" t="s">
        <v>112</v>
      </c>
      <c r="Q26" s="33" t="s">
        <v>85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24"/>
      <c r="B27" s="170">
        <v>2</v>
      </c>
      <c r="C27" s="36" t="s">
        <v>274</v>
      </c>
      <c r="D27" s="12" t="s">
        <v>270</v>
      </c>
      <c r="E27" s="12" t="s">
        <v>229</v>
      </c>
      <c r="F27" s="12" t="s">
        <v>241</v>
      </c>
      <c r="G27" s="11" t="s">
        <v>274</v>
      </c>
      <c r="H27" s="36" t="s">
        <v>171</v>
      </c>
      <c r="I27" s="12" t="s">
        <v>270</v>
      </c>
      <c r="J27" s="12" t="s">
        <v>234</v>
      </c>
      <c r="K27" s="183" t="s">
        <v>268</v>
      </c>
      <c r="L27" s="183" t="s">
        <v>270</v>
      </c>
      <c r="M27" s="36" t="s">
        <v>229</v>
      </c>
      <c r="N27" s="12" t="s">
        <v>24</v>
      </c>
      <c r="O27" s="12" t="s">
        <v>268</v>
      </c>
      <c r="P27" s="12" t="s">
        <v>271</v>
      </c>
      <c r="Q27" s="11" t="s">
        <v>274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24"/>
      <c r="B28" s="172"/>
      <c r="C28" s="177" t="s">
        <v>47</v>
      </c>
      <c r="D28" s="42" t="s">
        <v>103</v>
      </c>
      <c r="E28" s="42" t="s">
        <v>52</v>
      </c>
      <c r="F28" s="32" t="s">
        <v>95</v>
      </c>
      <c r="G28" s="33" t="s">
        <v>44</v>
      </c>
      <c r="H28" s="37" t="s">
        <v>87</v>
      </c>
      <c r="I28" s="32" t="s">
        <v>101</v>
      </c>
      <c r="J28" s="32" t="s">
        <v>114</v>
      </c>
      <c r="K28" s="181" t="s">
        <v>89</v>
      </c>
      <c r="L28" s="181" t="s">
        <v>105</v>
      </c>
      <c r="M28" s="37" t="s">
        <v>59</v>
      </c>
      <c r="N28" s="32" t="s">
        <v>78</v>
      </c>
      <c r="O28" s="32" t="s">
        <v>85</v>
      </c>
      <c r="P28" s="32" t="s">
        <v>65</v>
      </c>
      <c r="Q28" s="33" t="s">
        <v>276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24"/>
      <c r="B29" s="170">
        <v>3</v>
      </c>
      <c r="C29" s="36" t="s">
        <v>229</v>
      </c>
      <c r="D29" s="12" t="s">
        <v>270</v>
      </c>
      <c r="E29" s="171" t="s">
        <v>232</v>
      </c>
      <c r="F29" s="155" t="s">
        <v>268</v>
      </c>
      <c r="G29" s="185" t="s">
        <v>240</v>
      </c>
      <c r="H29" s="155" t="s">
        <v>274</v>
      </c>
      <c r="I29" s="35" t="s">
        <v>234</v>
      </c>
      <c r="J29" s="12" t="s">
        <v>268</v>
      </c>
      <c r="K29" s="12" t="s">
        <v>229</v>
      </c>
      <c r="L29" s="11" t="s">
        <v>270</v>
      </c>
      <c r="M29" s="36" t="s">
        <v>268</v>
      </c>
      <c r="N29" s="12" t="s">
        <v>240</v>
      </c>
      <c r="O29" s="12" t="s">
        <v>240</v>
      </c>
      <c r="P29" s="35" t="s">
        <v>231</v>
      </c>
      <c r="Q29" s="11" t="s">
        <v>271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24"/>
      <c r="B30" s="172"/>
      <c r="C30" s="37" t="s">
        <v>52</v>
      </c>
      <c r="D30" s="32" t="s">
        <v>103</v>
      </c>
      <c r="E30" s="176" t="s">
        <v>63</v>
      </c>
      <c r="F30" s="173" t="s">
        <v>89</v>
      </c>
      <c r="G30" s="45" t="s">
        <v>272</v>
      </c>
      <c r="H30" s="176" t="s">
        <v>47</v>
      </c>
      <c r="I30" s="32" t="s">
        <v>114</v>
      </c>
      <c r="J30" s="32" t="s">
        <v>87</v>
      </c>
      <c r="K30" s="42" t="s">
        <v>55</v>
      </c>
      <c r="L30" s="33" t="s">
        <v>105</v>
      </c>
      <c r="M30" s="177" t="s">
        <v>81</v>
      </c>
      <c r="N30" s="42" t="s">
        <v>44</v>
      </c>
      <c r="O30" s="42" t="s">
        <v>276</v>
      </c>
      <c r="P30" s="42" t="s">
        <v>49</v>
      </c>
      <c r="Q30" s="154" t="s">
        <v>65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24"/>
      <c r="B31" s="170">
        <v>4</v>
      </c>
      <c r="C31" s="36" t="s">
        <v>275</v>
      </c>
      <c r="D31" s="155" t="s">
        <v>234</v>
      </c>
      <c r="E31" s="12" t="s">
        <v>240</v>
      </c>
      <c r="F31" s="171" t="s">
        <v>229</v>
      </c>
      <c r="G31" s="44" t="s">
        <v>268</v>
      </c>
      <c r="H31" s="171" t="s">
        <v>268</v>
      </c>
      <c r="I31" s="35" t="s">
        <v>229</v>
      </c>
      <c r="J31" s="12" t="s">
        <v>24</v>
      </c>
      <c r="K31" s="12" t="s">
        <v>234</v>
      </c>
      <c r="L31" s="183" t="s">
        <v>268</v>
      </c>
      <c r="M31" s="36" t="s">
        <v>270</v>
      </c>
      <c r="N31" s="12" t="s">
        <v>240</v>
      </c>
      <c r="O31" s="12" t="s">
        <v>240</v>
      </c>
      <c r="P31" s="12" t="s">
        <v>232</v>
      </c>
      <c r="Q31" s="11" t="s">
        <v>231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24"/>
      <c r="B32" s="172"/>
      <c r="C32" s="37" t="s">
        <v>47</v>
      </c>
      <c r="D32" s="173" t="s">
        <v>293</v>
      </c>
      <c r="E32" s="32" t="s">
        <v>272</v>
      </c>
      <c r="F32" s="173" t="s">
        <v>55</v>
      </c>
      <c r="G32" s="45" t="s">
        <v>87</v>
      </c>
      <c r="H32" s="176" t="s">
        <v>81</v>
      </c>
      <c r="I32" s="42" t="s">
        <v>52</v>
      </c>
      <c r="J32" s="32" t="s">
        <v>78</v>
      </c>
      <c r="K32" s="32" t="s">
        <v>114</v>
      </c>
      <c r="L32" s="181" t="s">
        <v>89</v>
      </c>
      <c r="M32" s="177" t="s">
        <v>101</v>
      </c>
      <c r="N32" s="42" t="s">
        <v>44</v>
      </c>
      <c r="O32" s="42" t="s">
        <v>276</v>
      </c>
      <c r="P32" s="42" t="s">
        <v>63</v>
      </c>
      <c r="Q32" s="154" t="s">
        <v>49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24"/>
      <c r="B33" s="170">
        <v>5</v>
      </c>
      <c r="C33" s="36" t="s">
        <v>240</v>
      </c>
      <c r="D33" s="35" t="s">
        <v>229</v>
      </c>
      <c r="E33" s="35" t="s">
        <v>234</v>
      </c>
      <c r="F33" s="12" t="s">
        <v>271</v>
      </c>
      <c r="G33" s="11" t="s">
        <v>232</v>
      </c>
      <c r="H33" s="171" t="s">
        <v>229</v>
      </c>
      <c r="I33" s="12" t="s">
        <v>231</v>
      </c>
      <c r="J33" s="12" t="s">
        <v>171</v>
      </c>
      <c r="K33" s="183" t="s">
        <v>24</v>
      </c>
      <c r="L33" s="12" t="s">
        <v>229</v>
      </c>
      <c r="M33" s="36" t="s">
        <v>270</v>
      </c>
      <c r="N33" s="12" t="s">
        <v>240</v>
      </c>
      <c r="O33" s="12" t="s">
        <v>240</v>
      </c>
      <c r="P33" s="12" t="s">
        <v>229</v>
      </c>
      <c r="Q33" s="11" t="s">
        <v>234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25"/>
      <c r="B34" s="178"/>
      <c r="C34" s="140" t="s">
        <v>47</v>
      </c>
      <c r="D34" s="42" t="s">
        <v>52</v>
      </c>
      <c r="E34" s="15" t="s">
        <v>293</v>
      </c>
      <c r="F34" s="42" t="s">
        <v>68</v>
      </c>
      <c r="G34" s="154" t="s">
        <v>63</v>
      </c>
      <c r="H34" s="14" t="s">
        <v>59</v>
      </c>
      <c r="I34" s="42" t="s">
        <v>49</v>
      </c>
      <c r="J34" s="15" t="s">
        <v>87</v>
      </c>
      <c r="K34" s="181" t="s">
        <v>78</v>
      </c>
      <c r="L34" s="32" t="s">
        <v>55</v>
      </c>
      <c r="M34" s="177" t="s">
        <v>101</v>
      </c>
      <c r="N34" s="42" t="s">
        <v>44</v>
      </c>
      <c r="O34" s="42" t="s">
        <v>276</v>
      </c>
      <c r="P34" s="15" t="s">
        <v>57</v>
      </c>
      <c r="Q34" s="154" t="s">
        <v>112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23">
        <v>5</v>
      </c>
      <c r="B35" s="180">
        <v>1</v>
      </c>
      <c r="C35" s="163" t="s">
        <v>229</v>
      </c>
      <c r="D35" s="169" t="s">
        <v>240</v>
      </c>
      <c r="E35" s="169" t="s">
        <v>271</v>
      </c>
      <c r="F35" s="169" t="s">
        <v>24</v>
      </c>
      <c r="G35" s="43" t="s">
        <v>234</v>
      </c>
      <c r="H35" s="168" t="s">
        <v>268</v>
      </c>
      <c r="I35" s="169" t="s">
        <v>240</v>
      </c>
      <c r="J35" s="169" t="s">
        <v>268</v>
      </c>
      <c r="K35" s="164" t="s">
        <v>268</v>
      </c>
      <c r="L35" s="164" t="s">
        <v>275</v>
      </c>
      <c r="M35" s="163" t="s">
        <v>240</v>
      </c>
      <c r="N35" s="169" t="s">
        <v>234</v>
      </c>
      <c r="O35" s="169" t="s">
        <v>268</v>
      </c>
      <c r="P35" s="169" t="s">
        <v>232</v>
      </c>
      <c r="Q35" s="43" t="s">
        <v>229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24"/>
      <c r="B36" s="172"/>
      <c r="C36" s="37" t="s">
        <v>52</v>
      </c>
      <c r="D36" s="42" t="s">
        <v>103</v>
      </c>
      <c r="E36" s="42" t="s">
        <v>68</v>
      </c>
      <c r="F36" s="32" t="s">
        <v>78</v>
      </c>
      <c r="G36" s="33" t="s">
        <v>293</v>
      </c>
      <c r="H36" s="173" t="s">
        <v>81</v>
      </c>
      <c r="I36" s="42" t="s">
        <v>105</v>
      </c>
      <c r="J36" s="32" t="s">
        <v>87</v>
      </c>
      <c r="K36" s="181" t="s">
        <v>89</v>
      </c>
      <c r="L36" s="181" t="s">
        <v>276</v>
      </c>
      <c r="M36" s="37" t="s">
        <v>101</v>
      </c>
      <c r="N36" s="42" t="s">
        <v>112</v>
      </c>
      <c r="O36" s="32" t="s">
        <v>85</v>
      </c>
      <c r="P36" s="32" t="s">
        <v>63</v>
      </c>
      <c r="Q36" s="33" t="s">
        <v>57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24"/>
      <c r="B37" s="170">
        <v>2</v>
      </c>
      <c r="C37" s="36" t="s">
        <v>274</v>
      </c>
      <c r="D37" s="12" t="s">
        <v>229</v>
      </c>
      <c r="E37" s="12" t="s">
        <v>24</v>
      </c>
      <c r="F37" s="35" t="s">
        <v>234</v>
      </c>
      <c r="G37" s="11" t="s">
        <v>229</v>
      </c>
      <c r="H37" s="171" t="s">
        <v>229</v>
      </c>
      <c r="I37" s="12" t="s">
        <v>234</v>
      </c>
      <c r="J37" s="35" t="s">
        <v>232</v>
      </c>
      <c r="K37" s="12" t="s">
        <v>231</v>
      </c>
      <c r="L37" s="11" t="s">
        <v>268</v>
      </c>
      <c r="M37" s="36" t="s">
        <v>234</v>
      </c>
      <c r="N37" s="12" t="s">
        <v>241</v>
      </c>
      <c r="O37" s="12" t="s">
        <v>229</v>
      </c>
      <c r="P37" s="12" t="s">
        <v>268</v>
      </c>
      <c r="Q37" s="11" t="s">
        <v>237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24"/>
      <c r="B38" s="172"/>
      <c r="C38" s="37" t="s">
        <v>47</v>
      </c>
      <c r="D38" s="32" t="s">
        <v>52</v>
      </c>
      <c r="E38" s="42" t="s">
        <v>78</v>
      </c>
      <c r="F38" s="42" t="s">
        <v>293</v>
      </c>
      <c r="G38" s="154" t="s">
        <v>55</v>
      </c>
      <c r="H38" s="173" t="s">
        <v>59</v>
      </c>
      <c r="I38" s="32" t="s">
        <v>114</v>
      </c>
      <c r="J38" s="42" t="s">
        <v>61</v>
      </c>
      <c r="K38" s="42" t="s">
        <v>49</v>
      </c>
      <c r="L38" s="154" t="s">
        <v>89</v>
      </c>
      <c r="M38" s="177" t="s">
        <v>112</v>
      </c>
      <c r="N38" s="32" t="s">
        <v>91</v>
      </c>
      <c r="O38" s="32" t="s">
        <v>57</v>
      </c>
      <c r="P38" s="32" t="s">
        <v>85</v>
      </c>
      <c r="Q38" s="33" t="s">
        <v>72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24"/>
      <c r="B39" s="170">
        <v>3</v>
      </c>
      <c r="C39" s="36" t="s">
        <v>270</v>
      </c>
      <c r="D39" s="35" t="s">
        <v>275</v>
      </c>
      <c r="E39" s="12" t="s">
        <v>268</v>
      </c>
      <c r="F39" s="12" t="s">
        <v>268</v>
      </c>
      <c r="G39" s="11" t="s">
        <v>270</v>
      </c>
      <c r="H39" s="171" t="s">
        <v>240</v>
      </c>
      <c r="I39" s="35" t="s">
        <v>229</v>
      </c>
      <c r="J39" s="12" t="s">
        <v>234</v>
      </c>
      <c r="K39" s="12" t="s">
        <v>229</v>
      </c>
      <c r="L39" s="11" t="s">
        <v>271</v>
      </c>
      <c r="M39" s="12" t="s">
        <v>274</v>
      </c>
      <c r="N39" s="35" t="s">
        <v>268</v>
      </c>
      <c r="O39" s="12" t="s">
        <v>234</v>
      </c>
      <c r="P39" s="12" t="s">
        <v>241</v>
      </c>
      <c r="Q39" s="11" t="s">
        <v>268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24"/>
      <c r="B40" s="172"/>
      <c r="C40" s="177" t="s">
        <v>103</v>
      </c>
      <c r="D40" s="32" t="s">
        <v>47</v>
      </c>
      <c r="E40" s="32" t="s">
        <v>87</v>
      </c>
      <c r="F40" s="42" t="s">
        <v>89</v>
      </c>
      <c r="G40" s="154" t="s">
        <v>105</v>
      </c>
      <c r="H40" s="176" t="s">
        <v>61</v>
      </c>
      <c r="I40" s="42" t="s">
        <v>52</v>
      </c>
      <c r="J40" s="32" t="s">
        <v>114</v>
      </c>
      <c r="K40" s="32" t="s">
        <v>55</v>
      </c>
      <c r="L40" s="154" t="s">
        <v>272</v>
      </c>
      <c r="M40" s="32" t="s">
        <v>276</v>
      </c>
      <c r="N40" s="32" t="s">
        <v>81</v>
      </c>
      <c r="O40" s="42" t="s">
        <v>112</v>
      </c>
      <c r="P40" s="32" t="s">
        <v>91</v>
      </c>
      <c r="Q40" s="33" t="s">
        <v>85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24"/>
      <c r="B41" s="170">
        <v>4</v>
      </c>
      <c r="C41" s="36" t="s">
        <v>270</v>
      </c>
      <c r="D41" s="12" t="s">
        <v>271</v>
      </c>
      <c r="E41" s="35" t="s">
        <v>229</v>
      </c>
      <c r="F41" s="12" t="s">
        <v>229</v>
      </c>
      <c r="G41" s="11" t="s">
        <v>270</v>
      </c>
      <c r="H41" s="171" t="s">
        <v>240</v>
      </c>
      <c r="I41" s="12" t="s">
        <v>231</v>
      </c>
      <c r="J41" s="12" t="s">
        <v>24</v>
      </c>
      <c r="K41" s="183" t="s">
        <v>274</v>
      </c>
      <c r="L41" s="11" t="s">
        <v>234</v>
      </c>
      <c r="M41" s="182" t="s">
        <v>268</v>
      </c>
      <c r="N41" s="12" t="s">
        <v>277</v>
      </c>
      <c r="O41" s="12" t="s">
        <v>241</v>
      </c>
      <c r="P41" s="12" t="s">
        <v>229</v>
      </c>
      <c r="Q41" s="11" t="s">
        <v>274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24"/>
      <c r="B42" s="172"/>
      <c r="C42" s="37" t="s">
        <v>103</v>
      </c>
      <c r="D42" s="42" t="s">
        <v>272</v>
      </c>
      <c r="E42" s="42" t="s">
        <v>52</v>
      </c>
      <c r="F42" s="42" t="s">
        <v>55</v>
      </c>
      <c r="G42" s="33" t="s">
        <v>105</v>
      </c>
      <c r="H42" s="176" t="s">
        <v>61</v>
      </c>
      <c r="I42" s="32" t="s">
        <v>49</v>
      </c>
      <c r="J42" s="42" t="s">
        <v>78</v>
      </c>
      <c r="K42" s="181" t="s">
        <v>47</v>
      </c>
      <c r="L42" s="33" t="s">
        <v>114</v>
      </c>
      <c r="M42" s="177" t="s">
        <v>81</v>
      </c>
      <c r="N42" s="42" t="s">
        <v>63</v>
      </c>
      <c r="O42" s="32" t="s">
        <v>91</v>
      </c>
      <c r="P42" s="42" t="s">
        <v>57</v>
      </c>
      <c r="Q42" s="33" t="s">
        <v>276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24"/>
      <c r="B43" s="170">
        <v>5</v>
      </c>
      <c r="C43" s="182" t="s">
        <v>234</v>
      </c>
      <c r="D43" s="12" t="s">
        <v>274</v>
      </c>
      <c r="E43" s="12" t="s">
        <v>171</v>
      </c>
      <c r="F43" s="38" t="s">
        <v>240</v>
      </c>
      <c r="G43" s="40" t="s">
        <v>268</v>
      </c>
      <c r="H43" s="171" t="s">
        <v>240</v>
      </c>
      <c r="I43" s="35" t="s">
        <v>273</v>
      </c>
      <c r="J43" s="12" t="s">
        <v>229</v>
      </c>
      <c r="K43" s="38" t="s">
        <v>240</v>
      </c>
      <c r="L43" s="183" t="s">
        <v>273</v>
      </c>
      <c r="M43" s="36" t="s">
        <v>241</v>
      </c>
      <c r="N43" s="12" t="s">
        <v>229</v>
      </c>
      <c r="O43" s="35" t="s">
        <v>24</v>
      </c>
      <c r="P43" s="12" t="s">
        <v>231</v>
      </c>
      <c r="Q43" s="11" t="s">
        <v>234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25"/>
      <c r="B44" s="178"/>
      <c r="C44" s="140" t="s">
        <v>293</v>
      </c>
      <c r="D44" s="32" t="s">
        <v>47</v>
      </c>
      <c r="E44" s="15" t="s">
        <v>81</v>
      </c>
      <c r="F44" s="181" t="s">
        <v>63</v>
      </c>
      <c r="G44" s="13" t="s">
        <v>87</v>
      </c>
      <c r="H44" s="176" t="s">
        <v>61</v>
      </c>
      <c r="I44" s="42"/>
      <c r="J44" s="42" t="s">
        <v>52</v>
      </c>
      <c r="K44" s="181" t="s">
        <v>272</v>
      </c>
      <c r="L44" s="181"/>
      <c r="M44" s="140" t="s">
        <v>91</v>
      </c>
      <c r="N44" s="42" t="s">
        <v>59</v>
      </c>
      <c r="O44" s="32" t="s">
        <v>78</v>
      </c>
      <c r="P44" s="42" t="s">
        <v>49</v>
      </c>
      <c r="Q44" s="13" t="s">
        <v>112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23">
        <v>6</v>
      </c>
      <c r="B45" s="180">
        <v>1</v>
      </c>
      <c r="C45" s="163" t="s">
        <v>268</v>
      </c>
      <c r="D45" s="169" t="s">
        <v>229</v>
      </c>
      <c r="E45" s="169" t="s">
        <v>231</v>
      </c>
      <c r="F45" s="169" t="s">
        <v>236</v>
      </c>
      <c r="G45" s="43" t="s">
        <v>234</v>
      </c>
      <c r="H45" s="168" t="s">
        <v>274</v>
      </c>
      <c r="I45" s="169" t="s">
        <v>237</v>
      </c>
      <c r="J45" s="169" t="s">
        <v>232</v>
      </c>
      <c r="K45" s="164" t="s">
        <v>271</v>
      </c>
      <c r="L45" s="164" t="s">
        <v>229</v>
      </c>
      <c r="M45" s="163" t="s">
        <v>237</v>
      </c>
      <c r="N45" s="169" t="s">
        <v>271</v>
      </c>
      <c r="O45" s="169" t="s">
        <v>232</v>
      </c>
      <c r="P45" s="169" t="s">
        <v>234</v>
      </c>
      <c r="Q45" s="43" t="s">
        <v>241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24"/>
      <c r="B46" s="172"/>
      <c r="C46" s="177" t="s">
        <v>269</v>
      </c>
      <c r="D46" s="32" t="s">
        <v>52</v>
      </c>
      <c r="E46" s="42" t="s">
        <v>49</v>
      </c>
      <c r="F46" s="32" t="s">
        <v>107</v>
      </c>
      <c r="G46" s="33" t="s">
        <v>293</v>
      </c>
      <c r="H46" s="176" t="s">
        <v>47</v>
      </c>
      <c r="I46" s="32" t="s">
        <v>74</v>
      </c>
      <c r="J46" s="32" t="s">
        <v>61</v>
      </c>
      <c r="K46" s="181" t="s">
        <v>272</v>
      </c>
      <c r="L46" s="39" t="s">
        <v>55</v>
      </c>
      <c r="M46" s="37" t="s">
        <v>72</v>
      </c>
      <c r="N46" s="32" t="s">
        <v>65</v>
      </c>
      <c r="O46" s="32" t="s">
        <v>63</v>
      </c>
      <c r="P46" s="32" t="s">
        <v>112</v>
      </c>
      <c r="Q46" s="154" t="s">
        <v>91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24"/>
      <c r="B47" s="170">
        <v>2</v>
      </c>
      <c r="C47" s="12" t="s">
        <v>240</v>
      </c>
      <c r="D47" s="35" t="s">
        <v>234</v>
      </c>
      <c r="E47" s="12" t="s">
        <v>240</v>
      </c>
      <c r="F47" s="35" t="s">
        <v>240</v>
      </c>
      <c r="G47" s="40" t="s">
        <v>277</v>
      </c>
      <c r="H47" s="171" t="s">
        <v>236</v>
      </c>
      <c r="I47" s="12" t="s">
        <v>268</v>
      </c>
      <c r="J47" s="35" t="s">
        <v>229</v>
      </c>
      <c r="K47" s="12" t="s">
        <v>234</v>
      </c>
      <c r="L47" s="183" t="s">
        <v>229</v>
      </c>
      <c r="M47" s="36" t="s">
        <v>271</v>
      </c>
      <c r="N47" s="12" t="s">
        <v>234</v>
      </c>
      <c r="O47" s="12" t="s">
        <v>237</v>
      </c>
      <c r="P47" s="12" t="s">
        <v>241</v>
      </c>
      <c r="Q47" s="11" t="s">
        <v>231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24"/>
      <c r="B48" s="172"/>
      <c r="C48" s="32" t="s">
        <v>47</v>
      </c>
      <c r="D48" s="32" t="s">
        <v>293</v>
      </c>
      <c r="E48" s="42" t="s">
        <v>272</v>
      </c>
      <c r="F48" s="42" t="s">
        <v>63</v>
      </c>
      <c r="G48" s="154" t="s">
        <v>61</v>
      </c>
      <c r="H48" s="176" t="s">
        <v>107</v>
      </c>
      <c r="I48" s="32" t="s">
        <v>269</v>
      </c>
      <c r="J48" s="42" t="s">
        <v>52</v>
      </c>
      <c r="K48" s="32" t="s">
        <v>114</v>
      </c>
      <c r="L48" s="181" t="s">
        <v>55</v>
      </c>
      <c r="M48" s="177" t="s">
        <v>65</v>
      </c>
      <c r="N48" s="42" t="s">
        <v>112</v>
      </c>
      <c r="O48" s="42" t="s">
        <v>72</v>
      </c>
      <c r="P48" s="32" t="s">
        <v>91</v>
      </c>
      <c r="Q48" s="33" t="s">
        <v>49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24"/>
      <c r="B49" s="170">
        <v>3</v>
      </c>
      <c r="C49" s="182" t="s">
        <v>274</v>
      </c>
      <c r="D49" s="35" t="s">
        <v>268</v>
      </c>
      <c r="E49" s="12" t="s">
        <v>236</v>
      </c>
      <c r="F49" s="12" t="s">
        <v>234</v>
      </c>
      <c r="G49" s="11" t="s">
        <v>229</v>
      </c>
      <c r="H49" s="171" t="s">
        <v>241</v>
      </c>
      <c r="I49" s="12" t="s">
        <v>229</v>
      </c>
      <c r="J49" s="12" t="s">
        <v>237</v>
      </c>
      <c r="K49" s="183" t="s">
        <v>240</v>
      </c>
      <c r="L49" s="38" t="s">
        <v>234</v>
      </c>
      <c r="M49" s="36" t="s">
        <v>231</v>
      </c>
      <c r="N49" s="12" t="s">
        <v>277</v>
      </c>
      <c r="O49" s="12" t="s">
        <v>234</v>
      </c>
      <c r="P49" s="12" t="s">
        <v>237</v>
      </c>
      <c r="Q49" s="40" t="s">
        <v>271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24"/>
      <c r="B50" s="172"/>
      <c r="C50" s="177" t="s">
        <v>47</v>
      </c>
      <c r="D50" s="42" t="s">
        <v>269</v>
      </c>
      <c r="E50" s="42" t="s">
        <v>107</v>
      </c>
      <c r="F50" s="32" t="s">
        <v>293</v>
      </c>
      <c r="G50" s="154" t="s">
        <v>55</v>
      </c>
      <c r="H50" s="176" t="s">
        <v>91</v>
      </c>
      <c r="I50" s="42" t="s">
        <v>52</v>
      </c>
      <c r="J50" s="32" t="s">
        <v>74</v>
      </c>
      <c r="K50" s="181" t="s">
        <v>272</v>
      </c>
      <c r="L50" s="39" t="s">
        <v>114</v>
      </c>
      <c r="M50" s="177" t="s">
        <v>49</v>
      </c>
      <c r="N50" s="42" t="s">
        <v>63</v>
      </c>
      <c r="O50" s="42" t="s">
        <v>112</v>
      </c>
      <c r="P50" s="42" t="s">
        <v>72</v>
      </c>
      <c r="Q50" s="154" t="s">
        <v>65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24"/>
      <c r="B51" s="170">
        <v>4</v>
      </c>
      <c r="C51" s="36" t="s">
        <v>229</v>
      </c>
      <c r="D51" s="12" t="s">
        <v>275</v>
      </c>
      <c r="E51" s="12" t="s">
        <v>234</v>
      </c>
      <c r="F51" s="35" t="s">
        <v>232</v>
      </c>
      <c r="G51" s="11" t="s">
        <v>240</v>
      </c>
      <c r="H51" s="12" t="s">
        <v>237</v>
      </c>
      <c r="I51" s="12" t="s">
        <v>234</v>
      </c>
      <c r="J51" s="12" t="s">
        <v>240</v>
      </c>
      <c r="K51" s="38" t="s">
        <v>229</v>
      </c>
      <c r="L51" s="38" t="s">
        <v>236</v>
      </c>
      <c r="M51" s="36" t="s">
        <v>241</v>
      </c>
      <c r="N51" s="12" t="s">
        <v>237</v>
      </c>
      <c r="O51" s="12" t="s">
        <v>271</v>
      </c>
      <c r="P51" s="12" t="s">
        <v>231</v>
      </c>
      <c r="Q51" s="11" t="s">
        <v>234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24"/>
      <c r="B52" s="172"/>
      <c r="C52" s="177" t="s">
        <v>52</v>
      </c>
      <c r="D52" s="42" t="s">
        <v>47</v>
      </c>
      <c r="E52" s="32" t="s">
        <v>293</v>
      </c>
      <c r="F52" s="42" t="s">
        <v>63</v>
      </c>
      <c r="G52" s="33" t="s">
        <v>272</v>
      </c>
      <c r="H52" s="32" t="s">
        <v>74</v>
      </c>
      <c r="I52" s="42" t="s">
        <v>114</v>
      </c>
      <c r="J52" s="32" t="s">
        <v>61</v>
      </c>
      <c r="K52" s="181" t="s">
        <v>55</v>
      </c>
      <c r="L52" s="181" t="s">
        <v>107</v>
      </c>
      <c r="M52" s="37" t="s">
        <v>91</v>
      </c>
      <c r="N52" s="32" t="s">
        <v>72</v>
      </c>
      <c r="O52" s="42" t="s">
        <v>65</v>
      </c>
      <c r="P52" s="42" t="s">
        <v>49</v>
      </c>
      <c r="Q52" s="33" t="s">
        <v>112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24"/>
      <c r="B53" s="170">
        <v>5</v>
      </c>
      <c r="C53" s="36" t="s">
        <v>234</v>
      </c>
      <c r="D53" s="12" t="s">
        <v>231</v>
      </c>
      <c r="E53" s="35" t="s">
        <v>229</v>
      </c>
      <c r="F53" s="12" t="s">
        <v>229</v>
      </c>
      <c r="G53" s="40" t="s">
        <v>237</v>
      </c>
      <c r="H53" s="155" t="s">
        <v>234</v>
      </c>
      <c r="I53" s="12" t="s">
        <v>241</v>
      </c>
      <c r="J53" s="12" t="s">
        <v>240</v>
      </c>
      <c r="K53" s="38" t="s">
        <v>274</v>
      </c>
      <c r="L53" s="38" t="s">
        <v>271</v>
      </c>
      <c r="M53" s="36" t="s">
        <v>234</v>
      </c>
      <c r="N53" s="35" t="s">
        <v>236</v>
      </c>
      <c r="O53" s="12" t="s">
        <v>232</v>
      </c>
      <c r="P53" s="12" t="s">
        <v>271</v>
      </c>
      <c r="Q53" s="11" t="s">
        <v>237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25"/>
      <c r="B54" s="178"/>
      <c r="C54" s="177" t="s">
        <v>293</v>
      </c>
      <c r="D54" s="42" t="s">
        <v>49</v>
      </c>
      <c r="E54" s="42" t="s">
        <v>52</v>
      </c>
      <c r="F54" s="32" t="s">
        <v>55</v>
      </c>
      <c r="G54" s="154" t="s">
        <v>74</v>
      </c>
      <c r="H54" s="14" t="s">
        <v>114</v>
      </c>
      <c r="I54" s="42" t="s">
        <v>91</v>
      </c>
      <c r="J54" s="15" t="s">
        <v>61</v>
      </c>
      <c r="K54" s="181" t="s">
        <v>47</v>
      </c>
      <c r="L54" s="181" t="s">
        <v>272</v>
      </c>
      <c r="M54" s="140" t="s">
        <v>112</v>
      </c>
      <c r="N54" s="42" t="s">
        <v>107</v>
      </c>
      <c r="O54" s="42" t="s">
        <v>63</v>
      </c>
      <c r="P54" s="42" t="s">
        <v>65</v>
      </c>
      <c r="Q54" s="13" t="s">
        <v>72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23">
        <v>7</v>
      </c>
      <c r="B55" s="180">
        <v>1</v>
      </c>
      <c r="C55" s="163" t="s">
        <v>268</v>
      </c>
      <c r="D55" s="169" t="s">
        <v>234</v>
      </c>
      <c r="E55" s="169" t="s">
        <v>240</v>
      </c>
      <c r="F55" s="169" t="s">
        <v>277</v>
      </c>
      <c r="G55" s="43" t="s">
        <v>236</v>
      </c>
      <c r="H55" s="168" t="s">
        <v>275</v>
      </c>
      <c r="I55" s="169" t="s">
        <v>231</v>
      </c>
      <c r="J55" s="169" t="s">
        <v>229</v>
      </c>
      <c r="K55" s="164" t="s">
        <v>274</v>
      </c>
      <c r="L55" s="164" t="s">
        <v>234</v>
      </c>
      <c r="M55" s="163" t="s">
        <v>234</v>
      </c>
      <c r="N55" s="169" t="s">
        <v>241</v>
      </c>
      <c r="O55" s="169" t="s">
        <v>232</v>
      </c>
      <c r="P55" s="169" t="s">
        <v>237</v>
      </c>
      <c r="Q55" s="43" t="s">
        <v>271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24"/>
      <c r="B56" s="172"/>
      <c r="C56" s="37" t="s">
        <v>269</v>
      </c>
      <c r="D56" s="32" t="s">
        <v>293</v>
      </c>
      <c r="E56" s="32" t="s">
        <v>272</v>
      </c>
      <c r="F56" s="32" t="s">
        <v>61</v>
      </c>
      <c r="G56" s="154" t="s">
        <v>107</v>
      </c>
      <c r="H56" s="173" t="s">
        <v>276</v>
      </c>
      <c r="I56" s="32" t="s">
        <v>49</v>
      </c>
      <c r="J56" s="32" t="s">
        <v>52</v>
      </c>
      <c r="K56" s="39" t="s">
        <v>47</v>
      </c>
      <c r="L56" s="39" t="s">
        <v>114</v>
      </c>
      <c r="M56" s="37" t="s">
        <v>112</v>
      </c>
      <c r="N56" s="32" t="s">
        <v>91</v>
      </c>
      <c r="O56" s="32" t="s">
        <v>63</v>
      </c>
      <c r="P56" s="42" t="s">
        <v>72</v>
      </c>
      <c r="Q56" s="154" t="s">
        <v>65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24"/>
      <c r="B57" s="170">
        <v>2</v>
      </c>
      <c r="C57" s="182" t="s">
        <v>240</v>
      </c>
      <c r="D57" s="35" t="s">
        <v>229</v>
      </c>
      <c r="E57" s="35" t="s">
        <v>234</v>
      </c>
      <c r="F57" s="35" t="s">
        <v>277</v>
      </c>
      <c r="G57" s="11" t="s">
        <v>232</v>
      </c>
      <c r="H57" s="155" t="s">
        <v>234</v>
      </c>
      <c r="I57" s="35" t="s">
        <v>268</v>
      </c>
      <c r="J57" s="35" t="s">
        <v>271</v>
      </c>
      <c r="K57" s="183" t="s">
        <v>236</v>
      </c>
      <c r="L57" s="38" t="s">
        <v>274</v>
      </c>
      <c r="M57" s="36" t="s">
        <v>231</v>
      </c>
      <c r="N57" s="12" t="s">
        <v>237</v>
      </c>
      <c r="O57" s="12" t="s">
        <v>271</v>
      </c>
      <c r="P57" s="12" t="s">
        <v>234</v>
      </c>
      <c r="Q57" s="11" t="s">
        <v>241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24"/>
      <c r="B58" s="172"/>
      <c r="C58" s="177" t="s">
        <v>47</v>
      </c>
      <c r="D58" s="42" t="s">
        <v>52</v>
      </c>
      <c r="E58" s="42" t="s">
        <v>293</v>
      </c>
      <c r="F58" s="42" t="s">
        <v>61</v>
      </c>
      <c r="G58" s="33" t="s">
        <v>63</v>
      </c>
      <c r="H58" s="176" t="s">
        <v>114</v>
      </c>
      <c r="I58" s="42" t="s">
        <v>269</v>
      </c>
      <c r="J58" s="32" t="s">
        <v>272</v>
      </c>
      <c r="K58" s="39" t="s">
        <v>107</v>
      </c>
      <c r="L58" s="39" t="s">
        <v>276</v>
      </c>
      <c r="M58" s="37" t="s">
        <v>49</v>
      </c>
      <c r="N58" s="32" t="s">
        <v>72</v>
      </c>
      <c r="O58" s="32" t="s">
        <v>65</v>
      </c>
      <c r="P58" s="32" t="s">
        <v>112</v>
      </c>
      <c r="Q58" s="154" t="s">
        <v>91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24"/>
      <c r="B59" s="170">
        <v>3</v>
      </c>
      <c r="C59" s="36" t="s">
        <v>275</v>
      </c>
      <c r="D59" s="12" t="s">
        <v>268</v>
      </c>
      <c r="E59" s="12" t="s">
        <v>231</v>
      </c>
      <c r="F59" s="12" t="s">
        <v>232</v>
      </c>
      <c r="G59" s="40" t="s">
        <v>234</v>
      </c>
      <c r="H59" s="171" t="s">
        <v>234</v>
      </c>
      <c r="I59" s="12" t="s">
        <v>229</v>
      </c>
      <c r="J59" s="35" t="s">
        <v>232</v>
      </c>
      <c r="K59" s="183" t="s">
        <v>240</v>
      </c>
      <c r="L59" s="38" t="s">
        <v>274</v>
      </c>
      <c r="M59" s="36" t="s">
        <v>271</v>
      </c>
      <c r="N59" s="12" t="s">
        <v>234</v>
      </c>
      <c r="O59" s="12" t="s">
        <v>241</v>
      </c>
      <c r="P59" s="35" t="s">
        <v>240</v>
      </c>
      <c r="Q59" s="11" t="s">
        <v>240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24"/>
      <c r="B60" s="172"/>
      <c r="C60" s="37" t="s">
        <v>47</v>
      </c>
      <c r="D60" s="32" t="s">
        <v>269</v>
      </c>
      <c r="E60" s="32" t="s">
        <v>49</v>
      </c>
      <c r="F60" s="42" t="s">
        <v>63</v>
      </c>
      <c r="G60" s="33" t="s">
        <v>293</v>
      </c>
      <c r="H60" s="173" t="s">
        <v>114</v>
      </c>
      <c r="I60" s="32" t="s">
        <v>52</v>
      </c>
      <c r="J60" s="32" t="s">
        <v>61</v>
      </c>
      <c r="K60" s="39" t="s">
        <v>272</v>
      </c>
      <c r="L60" s="39" t="s">
        <v>276</v>
      </c>
      <c r="M60" s="37" t="s">
        <v>65</v>
      </c>
      <c r="N60" s="32" t="s">
        <v>112</v>
      </c>
      <c r="O60" s="42" t="s">
        <v>91</v>
      </c>
      <c r="P60" s="42" t="s">
        <v>98</v>
      </c>
      <c r="Q60" s="154" t="s">
        <v>107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24"/>
      <c r="B61" s="170">
        <v>4</v>
      </c>
      <c r="C61" s="36" t="s">
        <v>234</v>
      </c>
      <c r="D61" s="12" t="s">
        <v>231</v>
      </c>
      <c r="E61" s="35" t="s">
        <v>229</v>
      </c>
      <c r="F61" s="12" t="s">
        <v>240</v>
      </c>
      <c r="G61" s="40" t="s">
        <v>240</v>
      </c>
      <c r="H61" s="171" t="s">
        <v>274</v>
      </c>
      <c r="I61" s="35" t="s">
        <v>241</v>
      </c>
      <c r="J61" s="35" t="s">
        <v>240</v>
      </c>
      <c r="K61" s="38" t="s">
        <v>234</v>
      </c>
      <c r="L61" s="38" t="s">
        <v>275</v>
      </c>
      <c r="M61" s="36" t="s">
        <v>237</v>
      </c>
      <c r="N61" s="12" t="s">
        <v>271</v>
      </c>
      <c r="O61" s="12" t="s">
        <v>234</v>
      </c>
      <c r="P61" s="12" t="s">
        <v>240</v>
      </c>
      <c r="Q61" s="11" t="s">
        <v>240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24"/>
      <c r="B62" s="172"/>
      <c r="C62" s="37" t="s">
        <v>293</v>
      </c>
      <c r="D62" s="42" t="s">
        <v>49</v>
      </c>
      <c r="E62" s="32" t="s">
        <v>52</v>
      </c>
      <c r="F62" s="32" t="s">
        <v>63</v>
      </c>
      <c r="G62" s="154" t="s">
        <v>272</v>
      </c>
      <c r="H62" s="173" t="s">
        <v>47</v>
      </c>
      <c r="I62" s="42" t="s">
        <v>91</v>
      </c>
      <c r="J62" s="42" t="s">
        <v>61</v>
      </c>
      <c r="K62" s="39" t="s">
        <v>114</v>
      </c>
      <c r="L62" s="39" t="s">
        <v>276</v>
      </c>
      <c r="M62" s="37" t="s">
        <v>72</v>
      </c>
      <c r="N62" s="42" t="s">
        <v>65</v>
      </c>
      <c r="O62" s="32" t="s">
        <v>112</v>
      </c>
      <c r="P62" s="32" t="s">
        <v>98</v>
      </c>
      <c r="Q62" s="154" t="s">
        <v>107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24"/>
      <c r="B63" s="170">
        <v>5</v>
      </c>
      <c r="C63" s="36" t="s">
        <v>229</v>
      </c>
      <c r="D63" s="12" t="s">
        <v>274</v>
      </c>
      <c r="E63" s="35" t="s">
        <v>232</v>
      </c>
      <c r="F63" s="35" t="s">
        <v>234</v>
      </c>
      <c r="G63" s="11" t="s">
        <v>277</v>
      </c>
      <c r="H63" s="171" t="s">
        <v>241</v>
      </c>
      <c r="I63" s="12" t="s">
        <v>273</v>
      </c>
      <c r="J63" s="12" t="s">
        <v>234</v>
      </c>
      <c r="K63" s="38" t="s">
        <v>231</v>
      </c>
      <c r="L63" s="38" t="s">
        <v>273</v>
      </c>
      <c r="M63" s="36" t="s">
        <v>274</v>
      </c>
      <c r="N63" s="12" t="s">
        <v>271</v>
      </c>
      <c r="O63" s="35" t="s">
        <v>237</v>
      </c>
      <c r="P63" s="35" t="s">
        <v>240</v>
      </c>
      <c r="Q63" s="11" t="s">
        <v>240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25"/>
      <c r="B64" s="178"/>
      <c r="C64" s="140" t="s">
        <v>52</v>
      </c>
      <c r="D64" s="15" t="s">
        <v>47</v>
      </c>
      <c r="E64" s="15" t="s">
        <v>63</v>
      </c>
      <c r="F64" s="15" t="s">
        <v>293</v>
      </c>
      <c r="G64" s="13" t="s">
        <v>61</v>
      </c>
      <c r="H64" s="14" t="s">
        <v>91</v>
      </c>
      <c r="I64" s="15"/>
      <c r="J64" s="15" t="s">
        <v>114</v>
      </c>
      <c r="K64" s="179" t="s">
        <v>49</v>
      </c>
      <c r="L64" s="179"/>
      <c r="M64" s="140" t="s">
        <v>276</v>
      </c>
      <c r="N64" s="15" t="s">
        <v>65</v>
      </c>
      <c r="O64" s="15" t="s">
        <v>72</v>
      </c>
      <c r="P64" s="42" t="s">
        <v>98</v>
      </c>
      <c r="Q64" s="154" t="s">
        <v>107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86"/>
      <c r="F65" s="57"/>
      <c r="G65" s="57"/>
      <c r="H65" s="57"/>
      <c r="I65" s="57"/>
      <c r="J65" s="57"/>
      <c r="K65" s="57"/>
      <c r="L65" s="57"/>
      <c r="M65" s="226" t="s">
        <v>297</v>
      </c>
      <c r="N65" s="226"/>
      <c r="O65" s="226"/>
      <c r="P65" s="226"/>
      <c r="Q65" s="226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28" t="s">
        <v>263</v>
      </c>
      <c r="B66" s="228"/>
      <c r="C66" s="228"/>
      <c r="D66" s="228"/>
      <c r="E66" s="228"/>
      <c r="F66" s="228"/>
      <c r="G66" s="228"/>
      <c r="H66" s="228"/>
      <c r="I66" s="228"/>
      <c r="J66" s="228"/>
      <c r="K66" s="17"/>
      <c r="L66" s="18"/>
      <c r="M66" s="227" t="s">
        <v>19</v>
      </c>
      <c r="N66" s="227"/>
      <c r="O66" s="227"/>
      <c r="P66" s="227"/>
      <c r="Q66" s="227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17"/>
      <c r="B67" s="217"/>
      <c r="C67" s="217"/>
      <c r="D67" s="217"/>
      <c r="E67" s="217"/>
      <c r="F67" s="217"/>
      <c r="G67" s="217"/>
      <c r="H67" s="217"/>
      <c r="I67" s="217"/>
      <c r="J67" s="217"/>
      <c r="K67" s="1"/>
      <c r="L67" s="1"/>
      <c r="M67" s="227" t="s">
        <v>20</v>
      </c>
      <c r="N67" s="227"/>
      <c r="O67" s="227"/>
      <c r="P67" s="227"/>
      <c r="Q67" s="227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M65:Q65"/>
    <mergeCell ref="M66:Q66"/>
    <mergeCell ref="M67:Q67"/>
    <mergeCell ref="A66:J66"/>
    <mergeCell ref="A67:J67"/>
    <mergeCell ref="A15:A24"/>
    <mergeCell ref="A25:A34"/>
    <mergeCell ref="A35:A44"/>
    <mergeCell ref="A45:A54"/>
    <mergeCell ref="A55:A64"/>
    <mergeCell ref="A1:F1"/>
    <mergeCell ref="G1:Q3"/>
    <mergeCell ref="A2:F2"/>
    <mergeCell ref="A4:B4"/>
    <mergeCell ref="A6:A14"/>
  </mergeCells>
  <phoneticPr fontId="39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topLeftCell="A22" zoomScale="55" zoomScaleNormal="55" workbookViewId="0">
      <selection activeCell="H28" sqref="H28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29" t="s">
        <v>0</v>
      </c>
      <c r="B1" s="230"/>
      <c r="C1" s="230"/>
      <c r="D1" s="230"/>
      <c r="E1" s="21"/>
      <c r="F1" s="21"/>
      <c r="G1" s="21"/>
      <c r="H1" s="231" t="s">
        <v>298</v>
      </c>
      <c r="I1" s="230"/>
      <c r="J1" s="230"/>
      <c r="K1" s="230"/>
      <c r="L1" s="230"/>
      <c r="M1" s="230"/>
      <c r="N1" s="230"/>
      <c r="O1" s="230"/>
      <c r="P1" s="230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29" t="s">
        <v>1</v>
      </c>
      <c r="B2" s="230"/>
      <c r="C2" s="230"/>
      <c r="D2" s="230"/>
      <c r="E2" s="21"/>
      <c r="F2" s="21"/>
      <c r="G2" s="21"/>
      <c r="H2" s="230"/>
      <c r="I2" s="230"/>
      <c r="J2" s="230"/>
      <c r="K2" s="230"/>
      <c r="L2" s="230"/>
      <c r="M2" s="230"/>
      <c r="N2" s="230"/>
      <c r="O2" s="230"/>
      <c r="P2" s="230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30"/>
      <c r="I3" s="230"/>
      <c r="J3" s="230"/>
      <c r="K3" s="230"/>
      <c r="L3" s="230"/>
      <c r="M3" s="230"/>
      <c r="N3" s="230"/>
      <c r="O3" s="230"/>
      <c r="P3" s="230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32" t="s">
        <v>21</v>
      </c>
      <c r="B4" s="233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34">
        <v>2</v>
      </c>
      <c r="B6" s="237">
        <v>2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35"/>
      <c r="B7" s="238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35"/>
      <c r="B8" s="174">
        <v>3</v>
      </c>
      <c r="C8" s="36"/>
      <c r="D8" s="12"/>
      <c r="E8" s="12"/>
      <c r="F8" s="12"/>
      <c r="G8" s="11"/>
      <c r="H8" s="171"/>
      <c r="I8" s="171"/>
      <c r="J8" s="171"/>
      <c r="K8" s="171"/>
      <c r="L8" s="171"/>
      <c r="M8" s="36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35"/>
      <c r="B9" s="175"/>
      <c r="C9" s="37"/>
      <c r="D9" s="42"/>
      <c r="E9" s="42"/>
      <c r="F9" s="32"/>
      <c r="G9" s="33"/>
      <c r="H9" s="173"/>
      <c r="I9" s="173"/>
      <c r="J9" s="176"/>
      <c r="K9" s="173"/>
      <c r="L9" s="173"/>
      <c r="M9" s="177"/>
      <c r="N9" s="42"/>
      <c r="O9" s="42"/>
      <c r="P9" s="42"/>
      <c r="Q9" s="154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35"/>
      <c r="B10" s="170">
        <v>4</v>
      </c>
      <c r="C10" s="36"/>
      <c r="D10" s="12"/>
      <c r="E10" s="12"/>
      <c r="F10" s="12"/>
      <c r="G10" s="11"/>
      <c r="H10" s="171"/>
      <c r="I10" s="171"/>
      <c r="J10" s="12"/>
      <c r="K10" s="171"/>
      <c r="L10" s="171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35"/>
      <c r="B11" s="172"/>
      <c r="C11" s="177"/>
      <c r="D11" s="42"/>
      <c r="E11" s="42"/>
      <c r="F11" s="32"/>
      <c r="G11" s="154"/>
      <c r="H11" s="176"/>
      <c r="I11" s="173"/>
      <c r="J11" s="32"/>
      <c r="K11" s="173"/>
      <c r="L11" s="173"/>
      <c r="M11" s="177"/>
      <c r="N11" s="42"/>
      <c r="O11" s="42"/>
      <c r="P11" s="42"/>
      <c r="Q11" s="154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35"/>
      <c r="B12" s="170">
        <v>5</v>
      </c>
      <c r="C12" s="36"/>
      <c r="D12" s="12"/>
      <c r="E12" s="12"/>
      <c r="F12" s="12"/>
      <c r="G12" s="11"/>
      <c r="H12" s="171"/>
      <c r="I12" s="35"/>
      <c r="J12" s="35"/>
      <c r="K12" s="38"/>
      <c r="L12" s="38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0.25" customHeight="1" thickBot="1" x14ac:dyDescent="0.4">
      <c r="A13" s="236"/>
      <c r="B13" s="178"/>
      <c r="C13" s="177"/>
      <c r="D13" s="42"/>
      <c r="E13" s="32"/>
      <c r="F13" s="32"/>
      <c r="G13" s="154"/>
      <c r="H13" s="176"/>
      <c r="I13" s="32"/>
      <c r="J13" s="42"/>
      <c r="K13" s="179"/>
      <c r="L13" s="179"/>
      <c r="M13" s="177"/>
      <c r="N13" s="42"/>
      <c r="O13" s="42"/>
      <c r="P13" s="42"/>
      <c r="Q13" s="154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7" customHeight="1" thickTop="1" x14ac:dyDescent="0.35">
      <c r="A14" s="242">
        <v>3</v>
      </c>
      <c r="B14" s="180">
        <v>1</v>
      </c>
      <c r="C14" s="163"/>
      <c r="D14" s="169"/>
      <c r="E14" s="169"/>
      <c r="F14" s="169"/>
      <c r="G14" s="43"/>
      <c r="H14" s="168"/>
      <c r="I14" s="169"/>
      <c r="J14" s="169"/>
      <c r="K14" s="164"/>
      <c r="L14" s="164"/>
      <c r="M14" s="200" t="s">
        <v>171</v>
      </c>
      <c r="N14" s="169"/>
      <c r="O14" s="169"/>
      <c r="P14" s="28"/>
      <c r="Q14" s="29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x14ac:dyDescent="0.35">
      <c r="A15" s="235"/>
      <c r="B15" s="172"/>
      <c r="C15" s="37"/>
      <c r="D15" s="42"/>
      <c r="E15" s="32"/>
      <c r="F15" s="32"/>
      <c r="G15" s="33"/>
      <c r="H15" s="173"/>
      <c r="I15" s="32"/>
      <c r="J15" s="42"/>
      <c r="K15" s="181"/>
      <c r="L15" s="181"/>
      <c r="M15" s="31" t="s">
        <v>85</v>
      </c>
      <c r="N15" s="32"/>
      <c r="O15" s="32"/>
      <c r="P15" s="9"/>
      <c r="Q15" s="1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5.5" customHeight="1" x14ac:dyDescent="0.35">
      <c r="A16" s="235"/>
      <c r="B16" s="170">
        <v>2</v>
      </c>
      <c r="C16" s="182"/>
      <c r="D16" s="12"/>
      <c r="E16" s="12"/>
      <c r="F16" s="12"/>
      <c r="G16" s="11"/>
      <c r="H16" s="171"/>
      <c r="I16" s="12"/>
      <c r="J16" s="12"/>
      <c r="K16" s="12"/>
      <c r="L16" s="38"/>
      <c r="M16" s="212"/>
      <c r="N16" s="12" t="s">
        <v>171</v>
      </c>
      <c r="O16" s="12"/>
      <c r="P16" s="12"/>
      <c r="Q16" s="11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235"/>
      <c r="B17" s="172"/>
      <c r="C17" s="177"/>
      <c r="D17" s="32"/>
      <c r="E17" s="32"/>
      <c r="F17" s="32"/>
      <c r="G17" s="154"/>
      <c r="H17" s="176"/>
      <c r="I17" s="32"/>
      <c r="J17" s="32"/>
      <c r="K17" s="42"/>
      <c r="L17" s="181"/>
      <c r="M17" s="213"/>
      <c r="N17" s="32" t="s">
        <v>85</v>
      </c>
      <c r="O17" s="32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4.6" customHeight="1" x14ac:dyDescent="0.35">
      <c r="A18" s="235"/>
      <c r="B18" s="170">
        <v>3</v>
      </c>
      <c r="C18" s="36"/>
      <c r="D18" s="35"/>
      <c r="E18" s="12"/>
      <c r="F18" s="12"/>
      <c r="G18" s="11"/>
      <c r="H18" s="171"/>
      <c r="I18" s="12"/>
      <c r="J18" s="35"/>
      <c r="K18" s="12"/>
      <c r="L18" s="38"/>
      <c r="M18" s="212"/>
      <c r="N18" s="12"/>
      <c r="O18" s="12" t="s">
        <v>171</v>
      </c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24.6" customHeight="1" x14ac:dyDescent="0.35">
      <c r="A19" s="235"/>
      <c r="B19" s="172"/>
      <c r="C19" s="37"/>
      <c r="D19" s="42"/>
      <c r="E19" s="32"/>
      <c r="F19" s="42"/>
      <c r="G19" s="154"/>
      <c r="H19" s="177"/>
      <c r="I19" s="32"/>
      <c r="J19" s="32"/>
      <c r="K19" s="32"/>
      <c r="L19" s="39"/>
      <c r="M19" s="213"/>
      <c r="N19" s="32"/>
      <c r="O19" s="32" t="s">
        <v>85</v>
      </c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235"/>
      <c r="B20" s="170">
        <v>4</v>
      </c>
      <c r="C20" s="182"/>
      <c r="D20" s="12"/>
      <c r="E20" s="12"/>
      <c r="F20" s="12"/>
      <c r="G20" s="38"/>
      <c r="H20" s="36"/>
      <c r="I20" s="12"/>
      <c r="J20" s="12"/>
      <c r="K20" s="183"/>
      <c r="L20" s="183"/>
      <c r="M20" s="212"/>
      <c r="N20" s="12"/>
      <c r="O20" s="12"/>
      <c r="P20" s="12" t="s">
        <v>171</v>
      </c>
      <c r="Q20" s="11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" customHeight="1" x14ac:dyDescent="0.35">
      <c r="A21" s="235"/>
      <c r="B21" s="172"/>
      <c r="C21" s="177"/>
      <c r="D21" s="42"/>
      <c r="E21" s="42"/>
      <c r="F21" s="42"/>
      <c r="G21" s="39"/>
      <c r="H21" s="37"/>
      <c r="I21" s="32"/>
      <c r="J21" s="42"/>
      <c r="K21" s="181"/>
      <c r="L21" s="181"/>
      <c r="M21" s="213"/>
      <c r="N21" s="32"/>
      <c r="O21" s="32"/>
      <c r="P21" s="32" t="s">
        <v>85</v>
      </c>
      <c r="Q21" s="33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35"/>
      <c r="B22" s="170">
        <v>5</v>
      </c>
      <c r="C22" s="36"/>
      <c r="D22" s="184"/>
      <c r="E22" s="12"/>
      <c r="F22" s="184"/>
      <c r="G22" s="154"/>
      <c r="H22" s="155"/>
      <c r="I22" s="12"/>
      <c r="J22" s="12"/>
      <c r="K22" s="38"/>
      <c r="L22" s="38"/>
      <c r="M22" s="214"/>
      <c r="N22" s="210"/>
      <c r="O22" s="202"/>
      <c r="P22" s="211"/>
      <c r="Q22" s="206" t="s">
        <v>171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1.75" customHeight="1" thickBot="1" x14ac:dyDescent="0.4">
      <c r="A23" s="236"/>
      <c r="B23" s="178"/>
      <c r="C23" s="177"/>
      <c r="D23" s="15"/>
      <c r="E23" s="42"/>
      <c r="F23" s="15"/>
      <c r="G23" s="13"/>
      <c r="H23" s="176"/>
      <c r="I23" s="15"/>
      <c r="J23" s="42"/>
      <c r="K23" s="179"/>
      <c r="L23" s="181"/>
      <c r="M23" s="207"/>
      <c r="N23" s="208"/>
      <c r="O23" s="208"/>
      <c r="P23" s="208"/>
      <c r="Q23" s="209" t="s">
        <v>85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.600000000000001" thickTop="1" x14ac:dyDescent="0.35">
      <c r="A24" s="234">
        <v>4</v>
      </c>
      <c r="B24" s="180">
        <v>1</v>
      </c>
      <c r="C24" s="163" t="s">
        <v>236</v>
      </c>
      <c r="D24" s="169" t="s">
        <v>274</v>
      </c>
      <c r="E24" s="169" t="s">
        <v>229</v>
      </c>
      <c r="F24" s="169" t="s">
        <v>271</v>
      </c>
      <c r="G24" s="43" t="s">
        <v>234</v>
      </c>
      <c r="H24" s="168" t="s">
        <v>268</v>
      </c>
      <c r="I24" s="169" t="s">
        <v>231</v>
      </c>
      <c r="J24" s="169" t="s">
        <v>24</v>
      </c>
      <c r="K24" s="164" t="s">
        <v>240</v>
      </c>
      <c r="L24" s="164" t="s">
        <v>229</v>
      </c>
      <c r="M24" s="163" t="s">
        <v>240</v>
      </c>
      <c r="N24" s="169" t="s">
        <v>229</v>
      </c>
      <c r="O24" s="169" t="s">
        <v>268</v>
      </c>
      <c r="P24" s="169" t="s">
        <v>229</v>
      </c>
      <c r="Q24" s="43" t="s">
        <v>234</v>
      </c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8" x14ac:dyDescent="0.35">
      <c r="A25" s="235"/>
      <c r="B25" s="172"/>
      <c r="C25" s="37" t="s">
        <v>107</v>
      </c>
      <c r="D25" s="42" t="s">
        <v>47</v>
      </c>
      <c r="E25" s="42" t="s">
        <v>52</v>
      </c>
      <c r="F25" s="32" t="s">
        <v>68</v>
      </c>
      <c r="G25" s="33" t="s">
        <v>293</v>
      </c>
      <c r="H25" s="173" t="s">
        <v>81</v>
      </c>
      <c r="I25" s="42" t="s">
        <v>49</v>
      </c>
      <c r="J25" s="32" t="s">
        <v>78</v>
      </c>
      <c r="K25" s="181" t="s">
        <v>272</v>
      </c>
      <c r="L25" s="181" t="s">
        <v>55</v>
      </c>
      <c r="M25" s="37" t="s">
        <v>101</v>
      </c>
      <c r="N25" s="42" t="s">
        <v>59</v>
      </c>
      <c r="O25" s="32" t="s">
        <v>85</v>
      </c>
      <c r="P25" s="32" t="s">
        <v>57</v>
      </c>
      <c r="Q25" s="33" t="s">
        <v>112</v>
      </c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34.799999999999997" x14ac:dyDescent="0.35">
      <c r="A26" s="235"/>
      <c r="B26" s="170">
        <v>2</v>
      </c>
      <c r="C26" s="36" t="s">
        <v>229</v>
      </c>
      <c r="D26" s="12" t="s">
        <v>275</v>
      </c>
      <c r="E26" s="12" t="s">
        <v>236</v>
      </c>
      <c r="F26" s="35" t="s">
        <v>229</v>
      </c>
      <c r="G26" s="11" t="s">
        <v>240</v>
      </c>
      <c r="H26" s="171" t="s">
        <v>229</v>
      </c>
      <c r="I26" s="12" t="s">
        <v>241</v>
      </c>
      <c r="J26" s="35" t="s">
        <v>240</v>
      </c>
      <c r="K26" s="12" t="s">
        <v>268</v>
      </c>
      <c r="L26" s="11" t="s">
        <v>234</v>
      </c>
      <c r="M26" s="36" t="s">
        <v>268</v>
      </c>
      <c r="N26" s="12" t="s">
        <v>234</v>
      </c>
      <c r="O26" s="12" t="s">
        <v>24</v>
      </c>
      <c r="P26" s="12" t="s">
        <v>231</v>
      </c>
      <c r="Q26" s="11" t="s">
        <v>229</v>
      </c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35"/>
      <c r="B27" s="172"/>
      <c r="C27" s="37" t="s">
        <v>52</v>
      </c>
      <c r="D27" s="32" t="s">
        <v>47</v>
      </c>
      <c r="E27" s="42" t="s">
        <v>107</v>
      </c>
      <c r="F27" s="42" t="s">
        <v>55</v>
      </c>
      <c r="G27" s="154" t="s">
        <v>272</v>
      </c>
      <c r="H27" s="173" t="s">
        <v>59</v>
      </c>
      <c r="I27" s="32" t="s">
        <v>91</v>
      </c>
      <c r="J27" s="42" t="s">
        <v>61</v>
      </c>
      <c r="K27" s="42" t="s">
        <v>89</v>
      </c>
      <c r="L27" s="33" t="s">
        <v>293</v>
      </c>
      <c r="M27" s="177" t="s">
        <v>81</v>
      </c>
      <c r="N27" s="32" t="s">
        <v>112</v>
      </c>
      <c r="O27" s="32" t="s">
        <v>78</v>
      </c>
      <c r="P27" s="32" t="s">
        <v>49</v>
      </c>
      <c r="Q27" s="33" t="s">
        <v>57</v>
      </c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34.799999999999997" x14ac:dyDescent="0.35">
      <c r="A28" s="235"/>
      <c r="B28" s="170">
        <v>3</v>
      </c>
      <c r="C28" s="36" t="s">
        <v>275</v>
      </c>
      <c r="D28" s="35" t="s">
        <v>234</v>
      </c>
      <c r="E28" s="12" t="s">
        <v>231</v>
      </c>
      <c r="F28" s="12" t="s">
        <v>24</v>
      </c>
      <c r="G28" s="11" t="s">
        <v>271</v>
      </c>
      <c r="H28" s="171" t="s">
        <v>240</v>
      </c>
      <c r="I28" s="35" t="s">
        <v>229</v>
      </c>
      <c r="J28" s="12" t="s">
        <v>271</v>
      </c>
      <c r="K28" s="12" t="s">
        <v>229</v>
      </c>
      <c r="L28" s="35" t="s">
        <v>268</v>
      </c>
      <c r="M28" s="12" t="s">
        <v>241</v>
      </c>
      <c r="N28" s="35" t="s">
        <v>236</v>
      </c>
      <c r="O28" s="12" t="s">
        <v>270</v>
      </c>
      <c r="P28" s="12" t="s">
        <v>234</v>
      </c>
      <c r="Q28" s="11" t="s">
        <v>268</v>
      </c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35"/>
      <c r="B29" s="172"/>
      <c r="C29" s="177" t="s">
        <v>47</v>
      </c>
      <c r="D29" s="32" t="s">
        <v>293</v>
      </c>
      <c r="E29" s="32" t="s">
        <v>49</v>
      </c>
      <c r="F29" s="42" t="s">
        <v>78</v>
      </c>
      <c r="G29" s="154" t="s">
        <v>68</v>
      </c>
      <c r="H29" s="176" t="s">
        <v>61</v>
      </c>
      <c r="I29" s="42" t="s">
        <v>52</v>
      </c>
      <c r="J29" s="32" t="s">
        <v>272</v>
      </c>
      <c r="K29" s="32" t="s">
        <v>55</v>
      </c>
      <c r="L29" s="32" t="s">
        <v>89</v>
      </c>
      <c r="M29" s="32" t="s">
        <v>91</v>
      </c>
      <c r="N29" s="32" t="s">
        <v>107</v>
      </c>
      <c r="O29" s="42" t="s">
        <v>101</v>
      </c>
      <c r="P29" s="32" t="s">
        <v>112</v>
      </c>
      <c r="Q29" s="33" t="s">
        <v>85</v>
      </c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35"/>
      <c r="B30" s="170">
        <v>4</v>
      </c>
      <c r="C30" s="36" t="s">
        <v>274</v>
      </c>
      <c r="D30" s="12" t="s">
        <v>231</v>
      </c>
      <c r="E30" s="35" t="s">
        <v>234</v>
      </c>
      <c r="F30" s="12" t="s">
        <v>268</v>
      </c>
      <c r="G30" s="11" t="s">
        <v>229</v>
      </c>
      <c r="H30" s="171" t="s">
        <v>240</v>
      </c>
      <c r="I30" s="12" t="s">
        <v>234</v>
      </c>
      <c r="J30" s="12" t="s">
        <v>229</v>
      </c>
      <c r="K30" s="183" t="s">
        <v>271</v>
      </c>
      <c r="L30" s="183" t="s">
        <v>24</v>
      </c>
      <c r="M30" s="182" t="s">
        <v>229</v>
      </c>
      <c r="N30" s="12" t="s">
        <v>268</v>
      </c>
      <c r="O30" s="12" t="s">
        <v>270</v>
      </c>
      <c r="P30" s="12" t="s">
        <v>268</v>
      </c>
      <c r="Q30" s="11" t="s">
        <v>241</v>
      </c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35"/>
      <c r="B31" s="172"/>
      <c r="C31" s="37" t="s">
        <v>47</v>
      </c>
      <c r="D31" s="42" t="s">
        <v>49</v>
      </c>
      <c r="E31" s="42" t="s">
        <v>293</v>
      </c>
      <c r="F31" s="42" t="s">
        <v>89</v>
      </c>
      <c r="G31" s="33" t="s">
        <v>55</v>
      </c>
      <c r="H31" s="176" t="s">
        <v>61</v>
      </c>
      <c r="I31" s="32" t="s">
        <v>112</v>
      </c>
      <c r="J31" s="42" t="s">
        <v>52</v>
      </c>
      <c r="K31" s="181" t="s">
        <v>272</v>
      </c>
      <c r="L31" s="33" t="s">
        <v>78</v>
      </c>
      <c r="M31" s="177" t="s">
        <v>59</v>
      </c>
      <c r="N31" s="42" t="s">
        <v>81</v>
      </c>
      <c r="O31" s="32" t="s">
        <v>101</v>
      </c>
      <c r="P31" s="42" t="s">
        <v>85</v>
      </c>
      <c r="Q31" s="33" t="s">
        <v>91</v>
      </c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35"/>
      <c r="B32" s="170">
        <v>5</v>
      </c>
      <c r="C32" s="182" t="s">
        <v>240</v>
      </c>
      <c r="D32" s="12" t="s">
        <v>229</v>
      </c>
      <c r="E32" s="12" t="s">
        <v>24</v>
      </c>
      <c r="F32" s="38" t="s">
        <v>234</v>
      </c>
      <c r="G32" s="11" t="s">
        <v>229</v>
      </c>
      <c r="H32" s="171" t="s">
        <v>240</v>
      </c>
      <c r="I32" s="35" t="s">
        <v>273</v>
      </c>
      <c r="J32" s="12" t="s">
        <v>234</v>
      </c>
      <c r="K32" s="38" t="s">
        <v>236</v>
      </c>
      <c r="L32" s="183" t="s">
        <v>273</v>
      </c>
      <c r="M32" s="36" t="s">
        <v>231</v>
      </c>
      <c r="N32" s="12" t="s">
        <v>268</v>
      </c>
      <c r="O32" s="35" t="s">
        <v>229</v>
      </c>
      <c r="P32" s="12" t="s">
        <v>241</v>
      </c>
      <c r="Q32" s="11" t="s">
        <v>237</v>
      </c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.600000000000001" thickBot="1" x14ac:dyDescent="0.4">
      <c r="A33" s="235"/>
      <c r="B33" s="178"/>
      <c r="C33" s="140" t="s">
        <v>47</v>
      </c>
      <c r="D33" s="32" t="s">
        <v>52</v>
      </c>
      <c r="E33" s="15" t="s">
        <v>78</v>
      </c>
      <c r="F33" s="181" t="s">
        <v>293</v>
      </c>
      <c r="G33" s="13" t="s">
        <v>55</v>
      </c>
      <c r="H33" s="176" t="s">
        <v>61</v>
      </c>
      <c r="I33" s="42"/>
      <c r="J33" s="42" t="s">
        <v>112</v>
      </c>
      <c r="K33" s="181" t="s">
        <v>107</v>
      </c>
      <c r="L33" s="181"/>
      <c r="M33" s="140" t="s">
        <v>49</v>
      </c>
      <c r="N33" s="42" t="s">
        <v>81</v>
      </c>
      <c r="O33" s="32" t="s">
        <v>57</v>
      </c>
      <c r="P33" s="42" t="s">
        <v>91</v>
      </c>
      <c r="Q33" s="13" t="s">
        <v>72</v>
      </c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22.8" customHeight="1" thickTop="1" x14ac:dyDescent="0.35">
      <c r="A34" s="234">
        <v>5</v>
      </c>
      <c r="B34" s="180">
        <v>1</v>
      </c>
      <c r="C34" s="163" t="s">
        <v>268</v>
      </c>
      <c r="D34" s="169" t="s">
        <v>229</v>
      </c>
      <c r="E34" s="169" t="s">
        <v>270</v>
      </c>
      <c r="F34" s="169" t="s">
        <v>277</v>
      </c>
      <c r="G34" s="43" t="s">
        <v>229</v>
      </c>
      <c r="H34" s="168" t="s">
        <v>234</v>
      </c>
      <c r="I34" s="169" t="s">
        <v>240</v>
      </c>
      <c r="J34" s="169" t="s">
        <v>237</v>
      </c>
      <c r="K34" s="164" t="s">
        <v>231</v>
      </c>
      <c r="L34" s="164" t="s">
        <v>234</v>
      </c>
      <c r="M34" s="163" t="s">
        <v>237</v>
      </c>
      <c r="N34" s="169" t="s">
        <v>277</v>
      </c>
      <c r="O34" s="169" t="s">
        <v>236</v>
      </c>
      <c r="P34" s="169" t="s">
        <v>271</v>
      </c>
      <c r="Q34" s="43" t="s">
        <v>241</v>
      </c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23.4" customHeight="1" x14ac:dyDescent="0.35">
      <c r="A35" s="235"/>
      <c r="B35" s="172"/>
      <c r="C35" s="37" t="s">
        <v>269</v>
      </c>
      <c r="D35" s="32" t="s">
        <v>52</v>
      </c>
      <c r="E35" s="42" t="s">
        <v>103</v>
      </c>
      <c r="F35" s="32" t="s">
        <v>61</v>
      </c>
      <c r="G35" s="33" t="s">
        <v>55</v>
      </c>
      <c r="H35" s="176" t="s">
        <v>112</v>
      </c>
      <c r="I35" s="32" t="s">
        <v>105</v>
      </c>
      <c r="J35" s="32" t="s">
        <v>74</v>
      </c>
      <c r="K35" s="181" t="s">
        <v>49</v>
      </c>
      <c r="L35" s="39" t="s">
        <v>293</v>
      </c>
      <c r="M35" s="37" t="s">
        <v>72</v>
      </c>
      <c r="N35" s="32" t="s">
        <v>63</v>
      </c>
      <c r="O35" s="32" t="s">
        <v>107</v>
      </c>
      <c r="P35" s="32" t="s">
        <v>65</v>
      </c>
      <c r="Q35" s="154" t="s">
        <v>91</v>
      </c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0.399999999999999" customHeight="1" x14ac:dyDescent="0.35">
      <c r="A36" s="235"/>
      <c r="B36" s="170">
        <v>2</v>
      </c>
      <c r="C36" s="182" t="s">
        <v>234</v>
      </c>
      <c r="D36" s="35" t="s">
        <v>268</v>
      </c>
      <c r="E36" s="12" t="s">
        <v>270</v>
      </c>
      <c r="F36" s="35" t="s">
        <v>270</v>
      </c>
      <c r="G36" s="40" t="s">
        <v>237</v>
      </c>
      <c r="H36" s="171" t="s">
        <v>241</v>
      </c>
      <c r="I36" s="12" t="s">
        <v>229</v>
      </c>
      <c r="J36" s="35" t="s">
        <v>240</v>
      </c>
      <c r="K36" s="12" t="s">
        <v>274</v>
      </c>
      <c r="L36" s="183" t="s">
        <v>271</v>
      </c>
      <c r="M36" s="36" t="s">
        <v>236</v>
      </c>
      <c r="N36" s="12" t="s">
        <v>237</v>
      </c>
      <c r="O36" s="12" t="s">
        <v>271</v>
      </c>
      <c r="P36" s="12" t="s">
        <v>234</v>
      </c>
      <c r="Q36" s="11" t="s">
        <v>231</v>
      </c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1" customHeight="1" x14ac:dyDescent="0.35">
      <c r="A37" s="235"/>
      <c r="B37" s="172"/>
      <c r="C37" s="37" t="s">
        <v>293</v>
      </c>
      <c r="D37" s="32" t="s">
        <v>269</v>
      </c>
      <c r="E37" s="42" t="s">
        <v>103</v>
      </c>
      <c r="F37" s="42" t="s">
        <v>105</v>
      </c>
      <c r="G37" s="154" t="s">
        <v>74</v>
      </c>
      <c r="H37" s="176" t="s">
        <v>91</v>
      </c>
      <c r="I37" s="32" t="s">
        <v>52</v>
      </c>
      <c r="J37" s="42" t="s">
        <v>61</v>
      </c>
      <c r="K37" s="32" t="s">
        <v>47</v>
      </c>
      <c r="L37" s="181" t="s">
        <v>272</v>
      </c>
      <c r="M37" s="177" t="s">
        <v>107</v>
      </c>
      <c r="N37" s="42" t="s">
        <v>72</v>
      </c>
      <c r="O37" s="42" t="s">
        <v>65</v>
      </c>
      <c r="P37" s="32" t="s">
        <v>112</v>
      </c>
      <c r="Q37" s="33" t="s">
        <v>49</v>
      </c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8" x14ac:dyDescent="0.35">
      <c r="A38" s="235"/>
      <c r="B38" s="170">
        <v>3</v>
      </c>
      <c r="C38" s="182" t="s">
        <v>229</v>
      </c>
      <c r="D38" s="35" t="s">
        <v>240</v>
      </c>
      <c r="E38" s="12" t="s">
        <v>231</v>
      </c>
      <c r="F38" s="12" t="s">
        <v>270</v>
      </c>
      <c r="G38" s="11" t="s">
        <v>232</v>
      </c>
      <c r="H38" s="171" t="s">
        <v>274</v>
      </c>
      <c r="I38" s="12" t="s">
        <v>268</v>
      </c>
      <c r="J38" s="12" t="s">
        <v>232</v>
      </c>
      <c r="K38" s="183" t="s">
        <v>234</v>
      </c>
      <c r="L38" s="38" t="s">
        <v>229</v>
      </c>
      <c r="M38" s="36" t="s">
        <v>234</v>
      </c>
      <c r="N38" s="12" t="s">
        <v>271</v>
      </c>
      <c r="O38" s="12" t="s">
        <v>241</v>
      </c>
      <c r="P38" s="12" t="s">
        <v>236</v>
      </c>
      <c r="Q38" s="40" t="s">
        <v>237</v>
      </c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8" x14ac:dyDescent="0.35">
      <c r="A39" s="235"/>
      <c r="B39" s="172"/>
      <c r="C39" s="177" t="s">
        <v>52</v>
      </c>
      <c r="D39" s="42" t="s">
        <v>103</v>
      </c>
      <c r="E39" s="32" t="s">
        <v>49</v>
      </c>
      <c r="F39" s="32" t="s">
        <v>105</v>
      </c>
      <c r="G39" s="154" t="s">
        <v>63</v>
      </c>
      <c r="H39" s="176" t="s">
        <v>47</v>
      </c>
      <c r="I39" s="42" t="s">
        <v>269</v>
      </c>
      <c r="J39" s="32" t="s">
        <v>61</v>
      </c>
      <c r="K39" s="181" t="s">
        <v>293</v>
      </c>
      <c r="L39" s="39" t="s">
        <v>55</v>
      </c>
      <c r="M39" s="177" t="s">
        <v>112</v>
      </c>
      <c r="N39" s="42" t="s">
        <v>65</v>
      </c>
      <c r="O39" s="42" t="s">
        <v>91</v>
      </c>
      <c r="P39" s="42" t="s">
        <v>107</v>
      </c>
      <c r="Q39" s="154" t="s">
        <v>72</v>
      </c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35"/>
      <c r="B40" s="170">
        <v>4</v>
      </c>
      <c r="C40" s="36" t="s">
        <v>274</v>
      </c>
      <c r="D40" s="12" t="s">
        <v>270</v>
      </c>
      <c r="E40" s="35" t="s">
        <v>229</v>
      </c>
      <c r="F40" s="35" t="s">
        <v>229</v>
      </c>
      <c r="G40" s="11" t="s">
        <v>234</v>
      </c>
      <c r="H40" s="12" t="s">
        <v>237</v>
      </c>
      <c r="I40" s="12" t="s">
        <v>231</v>
      </c>
      <c r="J40" s="12" t="s">
        <v>232</v>
      </c>
      <c r="K40" s="38" t="s">
        <v>240</v>
      </c>
      <c r="L40" s="38" t="s">
        <v>270</v>
      </c>
      <c r="M40" s="36" t="s">
        <v>271</v>
      </c>
      <c r="N40" s="12" t="s">
        <v>241</v>
      </c>
      <c r="O40" s="12" t="s">
        <v>234</v>
      </c>
      <c r="P40" s="12" t="s">
        <v>237</v>
      </c>
      <c r="Q40" s="11" t="s">
        <v>236</v>
      </c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35"/>
      <c r="B41" s="172"/>
      <c r="C41" s="177" t="s">
        <v>47</v>
      </c>
      <c r="D41" s="42" t="s">
        <v>103</v>
      </c>
      <c r="E41" s="42" t="s">
        <v>52</v>
      </c>
      <c r="F41" s="42" t="s">
        <v>55</v>
      </c>
      <c r="G41" s="33" t="s">
        <v>293</v>
      </c>
      <c r="H41" s="32" t="s">
        <v>74</v>
      </c>
      <c r="I41" s="42" t="s">
        <v>49</v>
      </c>
      <c r="J41" s="32" t="s">
        <v>61</v>
      </c>
      <c r="K41" s="181" t="s">
        <v>272</v>
      </c>
      <c r="L41" s="181" t="s">
        <v>105</v>
      </c>
      <c r="M41" s="37" t="s">
        <v>65</v>
      </c>
      <c r="N41" s="32" t="s">
        <v>91</v>
      </c>
      <c r="O41" s="42" t="s">
        <v>112</v>
      </c>
      <c r="P41" s="42" t="s">
        <v>72</v>
      </c>
      <c r="Q41" s="33" t="s">
        <v>107</v>
      </c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35"/>
      <c r="B42" s="170">
        <v>5</v>
      </c>
      <c r="C42" s="36" t="s">
        <v>240</v>
      </c>
      <c r="D42" s="12" t="s">
        <v>270</v>
      </c>
      <c r="E42" s="12" t="s">
        <v>240</v>
      </c>
      <c r="F42" s="12" t="s">
        <v>232</v>
      </c>
      <c r="G42" s="40" t="s">
        <v>277</v>
      </c>
      <c r="H42" s="155" t="s">
        <v>236</v>
      </c>
      <c r="I42" s="12" t="s">
        <v>237</v>
      </c>
      <c r="J42" s="12" t="s">
        <v>229</v>
      </c>
      <c r="K42" s="38" t="s">
        <v>229</v>
      </c>
      <c r="L42" s="38" t="s">
        <v>270</v>
      </c>
      <c r="M42" s="36" t="s">
        <v>231</v>
      </c>
      <c r="N42" s="35" t="s">
        <v>234</v>
      </c>
      <c r="O42" s="12" t="s">
        <v>237</v>
      </c>
      <c r="P42" s="12" t="s">
        <v>241</v>
      </c>
      <c r="Q42" s="11" t="s">
        <v>271</v>
      </c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.600000000000001" thickBot="1" x14ac:dyDescent="0.4">
      <c r="A43" s="236"/>
      <c r="B43" s="178"/>
      <c r="C43" s="177" t="s">
        <v>47</v>
      </c>
      <c r="D43" s="42" t="s">
        <v>103</v>
      </c>
      <c r="E43" s="42" t="s">
        <v>272</v>
      </c>
      <c r="F43" s="32" t="s">
        <v>63</v>
      </c>
      <c r="G43" s="154" t="s">
        <v>61</v>
      </c>
      <c r="H43" s="14" t="s">
        <v>107</v>
      </c>
      <c r="I43" s="42" t="s">
        <v>74</v>
      </c>
      <c r="J43" s="15" t="s">
        <v>52</v>
      </c>
      <c r="K43" s="181" t="s">
        <v>55</v>
      </c>
      <c r="L43" s="181" t="s">
        <v>105</v>
      </c>
      <c r="M43" s="140" t="s">
        <v>49</v>
      </c>
      <c r="N43" s="42" t="s">
        <v>112</v>
      </c>
      <c r="O43" s="42" t="s">
        <v>72</v>
      </c>
      <c r="P43" s="42" t="s">
        <v>91</v>
      </c>
      <c r="Q43" s="13" t="s">
        <v>65</v>
      </c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.75" customHeight="1" thickTop="1" x14ac:dyDescent="0.35">
      <c r="A44" s="234">
        <v>6</v>
      </c>
      <c r="B44" s="180">
        <v>1</v>
      </c>
      <c r="C44" s="163" t="s">
        <v>268</v>
      </c>
      <c r="D44" s="169" t="s">
        <v>274</v>
      </c>
      <c r="E44" s="169" t="s">
        <v>229</v>
      </c>
      <c r="F44" s="169" t="s">
        <v>234</v>
      </c>
      <c r="G44" s="43" t="s">
        <v>268</v>
      </c>
      <c r="H44" s="168" t="s">
        <v>241</v>
      </c>
      <c r="I44" s="169" t="s">
        <v>231</v>
      </c>
      <c r="J44" s="169" t="s">
        <v>232</v>
      </c>
      <c r="K44" s="164" t="s">
        <v>240</v>
      </c>
      <c r="L44" s="164" t="s">
        <v>236</v>
      </c>
      <c r="M44" s="163" t="s">
        <v>274</v>
      </c>
      <c r="N44" s="169" t="s">
        <v>234</v>
      </c>
      <c r="O44" s="169" t="s">
        <v>232</v>
      </c>
      <c r="P44" s="169" t="s">
        <v>237</v>
      </c>
      <c r="Q44" s="43" t="s">
        <v>271</v>
      </c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75" customHeight="1" x14ac:dyDescent="0.35">
      <c r="A45" s="235"/>
      <c r="B45" s="172"/>
      <c r="C45" s="37" t="s">
        <v>269</v>
      </c>
      <c r="D45" s="32" t="s">
        <v>47</v>
      </c>
      <c r="E45" s="32" t="s">
        <v>52</v>
      </c>
      <c r="F45" s="32" t="s">
        <v>293</v>
      </c>
      <c r="G45" s="154" t="s">
        <v>87</v>
      </c>
      <c r="H45" s="173" t="s">
        <v>91</v>
      </c>
      <c r="I45" s="32" t="s">
        <v>49</v>
      </c>
      <c r="J45" s="32" t="s">
        <v>61</v>
      </c>
      <c r="K45" s="39" t="s">
        <v>272</v>
      </c>
      <c r="L45" s="39" t="s">
        <v>107</v>
      </c>
      <c r="M45" s="37" t="s">
        <v>276</v>
      </c>
      <c r="N45" s="32" t="s">
        <v>112</v>
      </c>
      <c r="O45" s="32" t="s">
        <v>63</v>
      </c>
      <c r="P45" s="42" t="s">
        <v>72</v>
      </c>
      <c r="Q45" s="154" t="s">
        <v>65</v>
      </c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x14ac:dyDescent="0.35">
      <c r="A46" s="235"/>
      <c r="B46" s="170">
        <v>2</v>
      </c>
      <c r="C46" s="182" t="s">
        <v>229</v>
      </c>
      <c r="D46" s="35" t="s">
        <v>268</v>
      </c>
      <c r="E46" s="35" t="s">
        <v>240</v>
      </c>
      <c r="F46" s="35" t="s">
        <v>240</v>
      </c>
      <c r="G46" s="11" t="s">
        <v>236</v>
      </c>
      <c r="H46" s="155" t="s">
        <v>171</v>
      </c>
      <c r="I46" s="35" t="s">
        <v>241</v>
      </c>
      <c r="J46" s="35" t="s">
        <v>240</v>
      </c>
      <c r="K46" s="183" t="s">
        <v>274</v>
      </c>
      <c r="L46" s="38" t="s">
        <v>234</v>
      </c>
      <c r="M46" s="36" t="s">
        <v>234</v>
      </c>
      <c r="N46" s="12" t="s">
        <v>237</v>
      </c>
      <c r="O46" s="12" t="s">
        <v>271</v>
      </c>
      <c r="P46" s="12" t="s">
        <v>231</v>
      </c>
      <c r="Q46" s="11" t="s">
        <v>274</v>
      </c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35"/>
      <c r="B47" s="172"/>
      <c r="C47" s="177" t="s">
        <v>52</v>
      </c>
      <c r="D47" s="42" t="s">
        <v>269</v>
      </c>
      <c r="E47" s="42" t="s">
        <v>272</v>
      </c>
      <c r="F47" s="42" t="s">
        <v>63</v>
      </c>
      <c r="G47" s="33" t="s">
        <v>107</v>
      </c>
      <c r="H47" s="176" t="s">
        <v>87</v>
      </c>
      <c r="I47" s="42" t="s">
        <v>91</v>
      </c>
      <c r="J47" s="32" t="s">
        <v>61</v>
      </c>
      <c r="K47" s="39" t="s">
        <v>47</v>
      </c>
      <c r="L47" s="39" t="s">
        <v>293</v>
      </c>
      <c r="M47" s="37" t="s">
        <v>112</v>
      </c>
      <c r="N47" s="32" t="s">
        <v>72</v>
      </c>
      <c r="O47" s="32" t="s">
        <v>65</v>
      </c>
      <c r="P47" s="32" t="s">
        <v>49</v>
      </c>
      <c r="Q47" s="154" t="s">
        <v>276</v>
      </c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35"/>
      <c r="B48" s="170">
        <v>3</v>
      </c>
      <c r="C48" s="36" t="s">
        <v>234</v>
      </c>
      <c r="D48" s="12" t="s">
        <v>271</v>
      </c>
      <c r="E48" s="12" t="s">
        <v>268</v>
      </c>
      <c r="F48" s="12" t="s">
        <v>240</v>
      </c>
      <c r="G48" s="40" t="s">
        <v>277</v>
      </c>
      <c r="H48" s="171" t="s">
        <v>234</v>
      </c>
      <c r="I48" s="12" t="s">
        <v>268</v>
      </c>
      <c r="J48" s="35" t="s">
        <v>229</v>
      </c>
      <c r="K48" s="183" t="s">
        <v>274</v>
      </c>
      <c r="L48" s="38" t="s">
        <v>274</v>
      </c>
      <c r="M48" s="36" t="s">
        <v>231</v>
      </c>
      <c r="N48" s="12" t="s">
        <v>241</v>
      </c>
      <c r="O48" s="12" t="s">
        <v>237</v>
      </c>
      <c r="P48" s="35" t="s">
        <v>240</v>
      </c>
      <c r="Q48" s="11" t="s">
        <v>240</v>
      </c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35"/>
      <c r="B49" s="172"/>
      <c r="C49" s="37" t="s">
        <v>293</v>
      </c>
      <c r="D49" s="32" t="s">
        <v>272</v>
      </c>
      <c r="E49" s="32" t="s">
        <v>87</v>
      </c>
      <c r="F49" s="42" t="s">
        <v>63</v>
      </c>
      <c r="G49" s="33" t="s">
        <v>61</v>
      </c>
      <c r="H49" s="173" t="s">
        <v>112</v>
      </c>
      <c r="I49" s="32" t="s">
        <v>269</v>
      </c>
      <c r="J49" s="32" t="s">
        <v>52</v>
      </c>
      <c r="K49" s="39" t="s">
        <v>47</v>
      </c>
      <c r="L49" s="39" t="s">
        <v>276</v>
      </c>
      <c r="M49" s="37" t="s">
        <v>49</v>
      </c>
      <c r="N49" s="32" t="s">
        <v>91</v>
      </c>
      <c r="O49" s="42" t="s">
        <v>72</v>
      </c>
      <c r="P49" s="42" t="s">
        <v>98</v>
      </c>
      <c r="Q49" s="154" t="s">
        <v>107</v>
      </c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35"/>
      <c r="B50" s="170">
        <v>4</v>
      </c>
      <c r="C50" s="36" t="s">
        <v>271</v>
      </c>
      <c r="D50" s="12" t="s">
        <v>231</v>
      </c>
      <c r="E50" s="35" t="s">
        <v>268</v>
      </c>
      <c r="F50" s="12" t="s">
        <v>277</v>
      </c>
      <c r="G50" s="40" t="s">
        <v>232</v>
      </c>
      <c r="H50" s="171" t="s">
        <v>274</v>
      </c>
      <c r="I50" s="35" t="s">
        <v>229</v>
      </c>
      <c r="J50" s="35" t="s">
        <v>234</v>
      </c>
      <c r="K50" s="38" t="s">
        <v>234</v>
      </c>
      <c r="L50" s="38" t="s">
        <v>275</v>
      </c>
      <c r="M50" s="36" t="s">
        <v>237</v>
      </c>
      <c r="N50" s="12" t="s">
        <v>271</v>
      </c>
      <c r="O50" s="12" t="s">
        <v>241</v>
      </c>
      <c r="P50" s="12" t="s">
        <v>240</v>
      </c>
      <c r="Q50" s="11" t="s">
        <v>240</v>
      </c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35"/>
      <c r="B51" s="172"/>
      <c r="C51" s="37" t="s">
        <v>272</v>
      </c>
      <c r="D51" s="42" t="s">
        <v>49</v>
      </c>
      <c r="E51" s="32" t="s">
        <v>87</v>
      </c>
      <c r="F51" s="32" t="s">
        <v>61</v>
      </c>
      <c r="G51" s="154" t="s">
        <v>63</v>
      </c>
      <c r="H51" s="173" t="s">
        <v>47</v>
      </c>
      <c r="I51" s="42" t="s">
        <v>52</v>
      </c>
      <c r="J51" s="42" t="s">
        <v>112</v>
      </c>
      <c r="K51" s="39" t="s">
        <v>293</v>
      </c>
      <c r="L51" s="39" t="s">
        <v>276</v>
      </c>
      <c r="M51" s="37" t="s">
        <v>72</v>
      </c>
      <c r="N51" s="42" t="s">
        <v>65</v>
      </c>
      <c r="O51" s="42" t="s">
        <v>91</v>
      </c>
      <c r="P51" s="32" t="s">
        <v>98</v>
      </c>
      <c r="Q51" s="33" t="s">
        <v>107</v>
      </c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35"/>
      <c r="B52" s="170">
        <v>5</v>
      </c>
      <c r="C52" s="36" t="s">
        <v>274</v>
      </c>
      <c r="D52" s="12" t="s">
        <v>229</v>
      </c>
      <c r="E52" s="35" t="s">
        <v>234</v>
      </c>
      <c r="F52" s="35" t="s">
        <v>232</v>
      </c>
      <c r="G52" s="11" t="s">
        <v>240</v>
      </c>
      <c r="H52" s="171" t="s">
        <v>275</v>
      </c>
      <c r="I52" s="12" t="s">
        <v>273</v>
      </c>
      <c r="J52" s="12" t="s">
        <v>268</v>
      </c>
      <c r="K52" s="38" t="s">
        <v>231</v>
      </c>
      <c r="L52" s="38" t="s">
        <v>273</v>
      </c>
      <c r="M52" s="36" t="s">
        <v>241</v>
      </c>
      <c r="N52" s="12" t="s">
        <v>271</v>
      </c>
      <c r="O52" s="12" t="s">
        <v>234</v>
      </c>
      <c r="P52" s="35" t="s">
        <v>240</v>
      </c>
      <c r="Q52" s="40" t="s">
        <v>240</v>
      </c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thickBot="1" x14ac:dyDescent="0.4">
      <c r="A53" s="236"/>
      <c r="B53" s="178"/>
      <c r="C53" s="140" t="s">
        <v>47</v>
      </c>
      <c r="D53" s="15" t="s">
        <v>52</v>
      </c>
      <c r="E53" s="15" t="s">
        <v>293</v>
      </c>
      <c r="F53" s="15" t="s">
        <v>63</v>
      </c>
      <c r="G53" s="13" t="s">
        <v>272</v>
      </c>
      <c r="H53" s="14" t="s">
        <v>276</v>
      </c>
      <c r="I53" s="15"/>
      <c r="J53" s="15" t="s">
        <v>87</v>
      </c>
      <c r="K53" s="179" t="s">
        <v>49</v>
      </c>
      <c r="L53" s="179"/>
      <c r="M53" s="140" t="s">
        <v>91</v>
      </c>
      <c r="N53" s="15" t="s">
        <v>65</v>
      </c>
      <c r="O53" s="15" t="s">
        <v>112</v>
      </c>
      <c r="P53" s="42" t="s">
        <v>98</v>
      </c>
      <c r="Q53" s="154" t="s">
        <v>107</v>
      </c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7.25" customHeight="1" thickTop="1" x14ac:dyDescent="0.35">
      <c r="A54" s="234">
        <v>7</v>
      </c>
      <c r="B54" s="180">
        <v>1</v>
      </c>
      <c r="C54" s="163"/>
      <c r="D54" s="169"/>
      <c r="E54" s="169"/>
      <c r="F54" s="169"/>
      <c r="G54" s="43"/>
      <c r="H54" s="201"/>
      <c r="I54" s="28"/>
      <c r="J54" s="28"/>
      <c r="K54" s="28"/>
      <c r="L54" s="29"/>
      <c r="M54" s="163"/>
      <c r="N54" s="169"/>
      <c r="O54" s="169"/>
      <c r="P54" s="169"/>
      <c r="Q54" s="43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35">
      <c r="A55" s="235"/>
      <c r="B55" s="172"/>
      <c r="C55" s="37"/>
      <c r="D55" s="32"/>
      <c r="E55" s="32"/>
      <c r="F55" s="32"/>
      <c r="G55" s="154"/>
      <c r="H55" s="31"/>
      <c r="I55" s="9"/>
      <c r="J55" s="9"/>
      <c r="K55" s="202"/>
      <c r="L55" s="10"/>
      <c r="M55" s="37"/>
      <c r="N55" s="32"/>
      <c r="O55" s="32"/>
      <c r="P55" s="42"/>
      <c r="Q55" s="154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x14ac:dyDescent="0.35">
      <c r="A56" s="235"/>
      <c r="B56" s="170">
        <v>2</v>
      </c>
      <c r="C56" s="182"/>
      <c r="D56" s="35"/>
      <c r="E56" s="35"/>
      <c r="F56" s="35"/>
      <c r="G56" s="11"/>
      <c r="H56" s="203"/>
      <c r="I56" s="12" t="s">
        <v>232</v>
      </c>
      <c r="J56" s="12"/>
      <c r="K56" s="204"/>
      <c r="L56" s="11"/>
      <c r="M56" s="36"/>
      <c r="N56" s="12"/>
      <c r="O56" s="12"/>
      <c r="P56" s="12"/>
      <c r="Q56" s="11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7.25" customHeight="1" x14ac:dyDescent="0.35">
      <c r="A57" s="235"/>
      <c r="B57" s="172"/>
      <c r="C57" s="177"/>
      <c r="D57" s="42"/>
      <c r="E57" s="42"/>
      <c r="F57" s="42"/>
      <c r="G57" s="33"/>
      <c r="H57" s="31"/>
      <c r="I57" s="32" t="s">
        <v>61</v>
      </c>
      <c r="J57" s="32"/>
      <c r="K57" s="9"/>
      <c r="L57" s="33"/>
      <c r="M57" s="37"/>
      <c r="N57" s="32"/>
      <c r="O57" s="32"/>
      <c r="P57" s="32"/>
      <c r="Q57" s="154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35"/>
      <c r="B58" s="170">
        <v>3</v>
      </c>
      <c r="C58" s="36"/>
      <c r="D58" s="12"/>
      <c r="E58" s="12"/>
      <c r="F58" s="12"/>
      <c r="G58" s="40"/>
      <c r="H58" s="203"/>
      <c r="I58" s="205" t="s">
        <v>232</v>
      </c>
      <c r="J58" s="12"/>
      <c r="K58" s="12"/>
      <c r="L58" s="11"/>
      <c r="M58" s="36"/>
      <c r="N58" s="12"/>
      <c r="O58" s="12"/>
      <c r="P58" s="35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35"/>
      <c r="B59" s="172"/>
      <c r="C59" s="37"/>
      <c r="D59" s="32"/>
      <c r="E59" s="32"/>
      <c r="F59" s="42"/>
      <c r="G59" s="33"/>
      <c r="H59" s="31"/>
      <c r="I59" s="9" t="s">
        <v>61</v>
      </c>
      <c r="J59" s="32"/>
      <c r="K59" s="32"/>
      <c r="L59" s="33"/>
      <c r="M59" s="37"/>
      <c r="N59" s="32"/>
      <c r="O59" s="42"/>
      <c r="P59" s="42"/>
      <c r="Q59" s="154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35"/>
      <c r="B60" s="170">
        <v>4</v>
      </c>
      <c r="C60" s="36"/>
      <c r="D60" s="12"/>
      <c r="E60" s="35"/>
      <c r="F60" s="12"/>
      <c r="G60" s="40"/>
      <c r="H60" s="203"/>
      <c r="I60" s="205"/>
      <c r="J60" s="12"/>
      <c r="K60" s="204"/>
      <c r="L60" s="206" t="s">
        <v>232</v>
      </c>
      <c r="M60" s="36"/>
      <c r="N60" s="12"/>
      <c r="O60" s="12"/>
      <c r="P60" s="12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35"/>
      <c r="B61" s="172"/>
      <c r="C61" s="37"/>
      <c r="D61" s="42"/>
      <c r="E61" s="32"/>
      <c r="F61" s="32"/>
      <c r="G61" s="154"/>
      <c r="H61" s="31"/>
      <c r="I61" s="9"/>
      <c r="J61" s="32"/>
      <c r="K61" s="9"/>
      <c r="L61" s="10" t="s">
        <v>61</v>
      </c>
      <c r="M61" s="37"/>
      <c r="N61" s="42"/>
      <c r="O61" s="42"/>
      <c r="P61" s="32"/>
      <c r="Q61" s="33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35">
      <c r="A62" s="235"/>
      <c r="B62" s="170">
        <v>5</v>
      </c>
      <c r="C62" s="36"/>
      <c r="D62" s="12"/>
      <c r="E62" s="35"/>
      <c r="F62" s="35"/>
      <c r="G62" s="11"/>
      <c r="H62" s="201"/>
      <c r="I62" s="204"/>
      <c r="J62" s="205"/>
      <c r="K62" s="204"/>
      <c r="L62" s="206" t="s">
        <v>232</v>
      </c>
      <c r="M62" s="36"/>
      <c r="N62" s="12"/>
      <c r="O62" s="12"/>
      <c r="P62" s="35"/>
      <c r="Q62" s="40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thickBot="1" x14ac:dyDescent="0.4">
      <c r="A63" s="236"/>
      <c r="B63" s="178"/>
      <c r="C63" s="140"/>
      <c r="D63" s="15"/>
      <c r="E63" s="15"/>
      <c r="F63" s="15"/>
      <c r="G63" s="13"/>
      <c r="H63" s="207"/>
      <c r="I63" s="208"/>
      <c r="J63" s="208"/>
      <c r="K63" s="208"/>
      <c r="L63" s="209" t="s">
        <v>61</v>
      </c>
      <c r="M63" s="140"/>
      <c r="N63" s="15"/>
      <c r="O63" s="15"/>
      <c r="P63" s="42"/>
      <c r="Q63" s="154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33" customHeight="1" thickTop="1" x14ac:dyDescent="0.4">
      <c r="A64" s="22"/>
      <c r="B64" s="239"/>
      <c r="C64" s="240"/>
      <c r="D64" s="240"/>
      <c r="E64" s="22"/>
      <c r="F64" s="22"/>
      <c r="G64" s="22"/>
      <c r="H64" s="22"/>
      <c r="I64" s="46"/>
      <c r="J64" s="22"/>
      <c r="K64" s="22"/>
      <c r="L64" s="22"/>
      <c r="M64" s="23"/>
      <c r="N64" s="241" t="s">
        <v>297</v>
      </c>
      <c r="O64" s="240"/>
      <c r="P64" s="240"/>
      <c r="Q64" s="240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8" customHeight="1" x14ac:dyDescent="0.4">
      <c r="A65" s="243" t="s">
        <v>242</v>
      </c>
      <c r="B65" s="230"/>
      <c r="C65" s="230"/>
      <c r="D65" s="230"/>
      <c r="E65" s="230"/>
      <c r="F65" s="230"/>
      <c r="G65" s="47"/>
      <c r="H65" s="22"/>
      <c r="I65" s="22"/>
      <c r="J65" s="22"/>
      <c r="K65" s="22"/>
      <c r="L65" s="22"/>
      <c r="M65" s="22"/>
      <c r="N65" s="227" t="s">
        <v>19</v>
      </c>
      <c r="O65" s="230"/>
      <c r="P65" s="230"/>
      <c r="Q65" s="230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8" customHeight="1" x14ac:dyDescent="0.4">
      <c r="A66" s="244"/>
      <c r="B66" s="230"/>
      <c r="C66" s="230"/>
      <c r="D66" s="230"/>
      <c r="E66" s="230"/>
      <c r="F66" s="230"/>
      <c r="G66" s="47"/>
      <c r="H66" s="23"/>
      <c r="I66" s="23"/>
      <c r="J66" s="23"/>
      <c r="K66" s="23"/>
      <c r="L66" s="23"/>
      <c r="M66" s="23"/>
      <c r="N66" s="227" t="s">
        <v>20</v>
      </c>
      <c r="O66" s="230"/>
      <c r="P66" s="230"/>
      <c r="Q66" s="230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29.25" customHeight="1" x14ac:dyDescent="0.3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17"/>
      <c r="O67" s="230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3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8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mergeCells count="18">
    <mergeCell ref="N67:O67"/>
    <mergeCell ref="B64:D64"/>
    <mergeCell ref="N64:Q64"/>
    <mergeCell ref="A14:A23"/>
    <mergeCell ref="A24:A33"/>
    <mergeCell ref="A34:A43"/>
    <mergeCell ref="A54:A63"/>
    <mergeCell ref="A44:A53"/>
    <mergeCell ref="A65:F65"/>
    <mergeCell ref="N65:Q65"/>
    <mergeCell ref="A66:F66"/>
    <mergeCell ref="N66:Q66"/>
    <mergeCell ref="A1:D1"/>
    <mergeCell ref="H1:P3"/>
    <mergeCell ref="A2:D2"/>
    <mergeCell ref="A4:B4"/>
    <mergeCell ref="A6:A13"/>
    <mergeCell ref="B6:B7"/>
  </mergeCells>
  <printOptions horizontalCentered="1"/>
  <pageMargins left="0.7" right="0.2" top="0.5" bottom="0.75" header="0" footer="0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opLeftCell="A9" workbookViewId="0">
      <selection activeCell="E15" sqref="E15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6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45" t="s">
        <v>25</v>
      </c>
      <c r="B1" s="230"/>
      <c r="C1" s="230"/>
      <c r="D1" s="230"/>
      <c r="E1" s="215" t="s">
        <v>26</v>
      </c>
      <c r="F1" s="230"/>
      <c r="G1" s="230"/>
      <c r="H1" s="230"/>
      <c r="I1" s="230"/>
      <c r="J1" s="230"/>
      <c r="K1" s="230"/>
    </row>
    <row r="2" spans="1:11" ht="17.399999999999999" customHeight="1" x14ac:dyDescent="0.3">
      <c r="A2" s="217" t="s">
        <v>27</v>
      </c>
      <c r="B2" s="230"/>
      <c r="C2" s="230"/>
      <c r="D2" s="230"/>
      <c r="E2" s="217" t="s">
        <v>28</v>
      </c>
      <c r="F2" s="230"/>
      <c r="G2" s="230"/>
      <c r="H2" s="230"/>
      <c r="I2" s="230"/>
      <c r="J2" s="230"/>
      <c r="K2" s="230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46" t="s">
        <v>29</v>
      </c>
      <c r="B4" s="247"/>
      <c r="C4" s="247"/>
      <c r="D4" s="247"/>
      <c r="E4" s="247"/>
      <c r="F4" s="247"/>
      <c r="G4" s="247"/>
      <c r="H4" s="247"/>
      <c r="I4" s="247"/>
      <c r="J4" s="247"/>
      <c r="K4" s="247"/>
    </row>
    <row r="5" spans="1:11" ht="14.25" customHeight="1" x14ac:dyDescent="0.3">
      <c r="A5" s="246" t="s">
        <v>294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</row>
    <row r="6" spans="1:11" ht="14.25" customHeight="1" x14ac:dyDescent="0.3">
      <c r="A6" s="246" t="s">
        <v>254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</row>
    <row r="7" spans="1:11" ht="14.4" x14ac:dyDescent="0.3">
      <c r="A7" s="253" t="s">
        <v>30</v>
      </c>
      <c r="B7" s="254" t="s">
        <v>31</v>
      </c>
      <c r="C7" s="240"/>
      <c r="D7" s="248" t="s">
        <v>32</v>
      </c>
      <c r="E7" s="257" t="s">
        <v>245</v>
      </c>
      <c r="F7" s="259" t="s">
        <v>33</v>
      </c>
      <c r="G7" s="260"/>
      <c r="H7" s="261"/>
      <c r="I7" s="248" t="s">
        <v>34</v>
      </c>
      <c r="J7" s="248" t="s">
        <v>35</v>
      </c>
      <c r="K7" s="263" t="s">
        <v>36</v>
      </c>
    </row>
    <row r="8" spans="1:11" ht="16.2" thickBot="1" x14ac:dyDescent="0.35">
      <c r="A8" s="236"/>
      <c r="B8" s="255"/>
      <c r="C8" s="256"/>
      <c r="D8" s="249"/>
      <c r="E8" s="258"/>
      <c r="F8" s="114" t="s">
        <v>37</v>
      </c>
      <c r="G8" s="114" t="s">
        <v>38</v>
      </c>
      <c r="H8" s="114" t="s">
        <v>39</v>
      </c>
      <c r="I8" s="262"/>
      <c r="J8" s="262"/>
      <c r="K8" s="264"/>
    </row>
    <row r="9" spans="1:11" ht="14.25" customHeight="1" thickTop="1" x14ac:dyDescent="0.3">
      <c r="A9" s="115">
        <v>1</v>
      </c>
      <c r="B9" s="137" t="s">
        <v>40</v>
      </c>
      <c r="C9" s="141" t="s">
        <v>41</v>
      </c>
      <c r="D9" s="250" t="s">
        <v>42</v>
      </c>
      <c r="E9" s="116" t="s">
        <v>246</v>
      </c>
      <c r="F9" s="117">
        <v>13</v>
      </c>
      <c r="G9" s="117">
        <v>3</v>
      </c>
      <c r="H9" s="117">
        <f t="shared" ref="H9:H40" si="0">F9+G9</f>
        <v>16</v>
      </c>
      <c r="I9" s="117">
        <v>17</v>
      </c>
      <c r="J9" s="117">
        <f t="shared" ref="J9:J38" si="1">H9-I9</f>
        <v>-1</v>
      </c>
      <c r="K9" s="118"/>
    </row>
    <row r="10" spans="1:11" ht="14.25" customHeight="1" x14ac:dyDescent="0.3">
      <c r="A10" s="119">
        <v>2</v>
      </c>
      <c r="B10" s="138" t="s">
        <v>43</v>
      </c>
      <c r="C10" s="142" t="s">
        <v>44</v>
      </c>
      <c r="D10" s="251"/>
      <c r="E10" s="120" t="s">
        <v>247</v>
      </c>
      <c r="F10" s="113">
        <v>5</v>
      </c>
      <c r="G10" s="113">
        <v>0</v>
      </c>
      <c r="H10" s="113">
        <f t="shared" si="0"/>
        <v>5</v>
      </c>
      <c r="I10" s="121">
        <v>4</v>
      </c>
      <c r="J10" s="121">
        <f t="shared" si="1"/>
        <v>1</v>
      </c>
      <c r="K10" s="123" t="s">
        <v>45</v>
      </c>
    </row>
    <row r="11" spans="1:11" ht="15" customHeight="1" x14ac:dyDescent="0.3">
      <c r="A11" s="119">
        <v>3</v>
      </c>
      <c r="B11" s="138" t="s">
        <v>46</v>
      </c>
      <c r="C11" s="142" t="s">
        <v>47</v>
      </c>
      <c r="D11" s="251"/>
      <c r="E11" s="120" t="s">
        <v>248</v>
      </c>
      <c r="F11" s="113">
        <v>19</v>
      </c>
      <c r="G11" s="113">
        <v>0</v>
      </c>
      <c r="H11" s="113">
        <f t="shared" si="0"/>
        <v>19</v>
      </c>
      <c r="I11" s="121">
        <v>17</v>
      </c>
      <c r="J11" s="121">
        <f t="shared" si="1"/>
        <v>2</v>
      </c>
      <c r="K11" s="122"/>
    </row>
    <row r="12" spans="1:11" ht="15.6" x14ac:dyDescent="0.3">
      <c r="A12" s="119">
        <v>4</v>
      </c>
      <c r="B12" s="138" t="s">
        <v>48</v>
      </c>
      <c r="C12" s="142" t="s">
        <v>49</v>
      </c>
      <c r="D12" s="251"/>
      <c r="E12" s="120" t="s">
        <v>50</v>
      </c>
      <c r="F12" s="113">
        <v>17</v>
      </c>
      <c r="G12" s="113">
        <v>0</v>
      </c>
      <c r="H12" s="113">
        <f t="shared" si="0"/>
        <v>17</v>
      </c>
      <c r="I12" s="113">
        <v>17</v>
      </c>
      <c r="J12" s="113">
        <f t="shared" si="1"/>
        <v>0</v>
      </c>
      <c r="K12" s="123"/>
    </row>
    <row r="13" spans="1:11" ht="14.25" customHeight="1" x14ac:dyDescent="0.3">
      <c r="A13" s="119">
        <v>5</v>
      </c>
      <c r="B13" s="138" t="s">
        <v>51</v>
      </c>
      <c r="C13" s="142" t="s">
        <v>52</v>
      </c>
      <c r="D13" s="251"/>
      <c r="E13" s="120" t="s">
        <v>53</v>
      </c>
      <c r="F13" s="113">
        <v>20</v>
      </c>
      <c r="G13" s="113">
        <v>0</v>
      </c>
      <c r="H13" s="121">
        <f t="shared" si="0"/>
        <v>20</v>
      </c>
      <c r="I13" s="113">
        <v>17</v>
      </c>
      <c r="J13" s="121">
        <f t="shared" si="1"/>
        <v>3</v>
      </c>
      <c r="K13" s="123"/>
    </row>
    <row r="14" spans="1:11" ht="14.25" customHeight="1" x14ac:dyDescent="0.3">
      <c r="A14" s="119">
        <v>6</v>
      </c>
      <c r="B14" s="138" t="s">
        <v>54</v>
      </c>
      <c r="C14" s="142" t="s">
        <v>55</v>
      </c>
      <c r="D14" s="251"/>
      <c r="E14" s="120" t="s">
        <v>278</v>
      </c>
      <c r="F14" s="113">
        <v>16</v>
      </c>
      <c r="G14" s="113">
        <v>4</v>
      </c>
      <c r="H14" s="121">
        <f t="shared" si="0"/>
        <v>20</v>
      </c>
      <c r="I14" s="113">
        <v>17</v>
      </c>
      <c r="J14" s="121">
        <f t="shared" si="1"/>
        <v>3</v>
      </c>
      <c r="K14" s="123"/>
    </row>
    <row r="15" spans="1:11" ht="14.25" customHeight="1" x14ac:dyDescent="0.3">
      <c r="A15" s="119">
        <v>7</v>
      </c>
      <c r="B15" s="138" t="s">
        <v>56</v>
      </c>
      <c r="C15" s="142" t="s">
        <v>57</v>
      </c>
      <c r="D15" s="251"/>
      <c r="E15" s="120" t="s">
        <v>279</v>
      </c>
      <c r="F15" s="113">
        <v>12</v>
      </c>
      <c r="G15" s="113">
        <v>10</v>
      </c>
      <c r="H15" s="121">
        <f t="shared" si="0"/>
        <v>22</v>
      </c>
      <c r="I15" s="113">
        <v>17</v>
      </c>
      <c r="J15" s="121">
        <f t="shared" si="1"/>
        <v>5</v>
      </c>
      <c r="K15" s="123"/>
    </row>
    <row r="16" spans="1:11" ht="14.25" customHeight="1" x14ac:dyDescent="0.3">
      <c r="A16" s="119">
        <v>8</v>
      </c>
      <c r="B16" s="138" t="s">
        <v>58</v>
      </c>
      <c r="C16" s="142" t="s">
        <v>59</v>
      </c>
      <c r="D16" s="251"/>
      <c r="E16" s="120" t="s">
        <v>266</v>
      </c>
      <c r="F16" s="113">
        <v>12</v>
      </c>
      <c r="G16" s="113">
        <v>5</v>
      </c>
      <c r="H16" s="121">
        <f t="shared" si="0"/>
        <v>17</v>
      </c>
      <c r="I16" s="113">
        <v>17</v>
      </c>
      <c r="J16" s="121">
        <f t="shared" si="1"/>
        <v>0</v>
      </c>
      <c r="K16" s="123"/>
    </row>
    <row r="17" spans="1:26" ht="14.25" customHeight="1" x14ac:dyDescent="0.3">
      <c r="A17" s="119">
        <v>9</v>
      </c>
      <c r="B17" s="138" t="s">
        <v>60</v>
      </c>
      <c r="C17" s="142" t="s">
        <v>61</v>
      </c>
      <c r="D17" s="251"/>
      <c r="E17" s="120" t="s">
        <v>249</v>
      </c>
      <c r="F17" s="113">
        <v>17</v>
      </c>
      <c r="G17" s="113">
        <v>0</v>
      </c>
      <c r="H17" s="121">
        <f t="shared" si="0"/>
        <v>17</v>
      </c>
      <c r="I17" s="113">
        <v>17</v>
      </c>
      <c r="J17" s="121">
        <f t="shared" si="1"/>
        <v>0</v>
      </c>
      <c r="K17" s="123"/>
    </row>
    <row r="18" spans="1:26" ht="18" customHeight="1" thickBot="1" x14ac:dyDescent="0.35">
      <c r="A18" s="124">
        <v>10</v>
      </c>
      <c r="B18" s="139" t="s">
        <v>62</v>
      </c>
      <c r="C18" s="143" t="s">
        <v>63</v>
      </c>
      <c r="D18" s="252"/>
      <c r="E18" s="125" t="s">
        <v>250</v>
      </c>
      <c r="F18" s="126">
        <v>16</v>
      </c>
      <c r="G18" s="126">
        <v>4</v>
      </c>
      <c r="H18" s="127">
        <f t="shared" si="0"/>
        <v>20</v>
      </c>
      <c r="I18" s="126">
        <v>17</v>
      </c>
      <c r="J18" s="127">
        <f t="shared" si="1"/>
        <v>3</v>
      </c>
      <c r="K18" s="128"/>
    </row>
    <row r="19" spans="1:26" ht="14.25" customHeight="1" thickTop="1" x14ac:dyDescent="0.3">
      <c r="A19" s="115">
        <v>11</v>
      </c>
      <c r="B19" s="137" t="s">
        <v>64</v>
      </c>
      <c r="C19" s="141" t="s">
        <v>65</v>
      </c>
      <c r="D19" s="250" t="s">
        <v>66</v>
      </c>
      <c r="E19" s="116" t="s">
        <v>281</v>
      </c>
      <c r="F19" s="117">
        <v>12</v>
      </c>
      <c r="G19" s="117">
        <v>3</v>
      </c>
      <c r="H19" s="117">
        <f t="shared" si="0"/>
        <v>15</v>
      </c>
      <c r="I19" s="117">
        <v>17</v>
      </c>
      <c r="J19" s="117">
        <f t="shared" si="1"/>
        <v>-2</v>
      </c>
      <c r="K19" s="118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9">
        <v>12</v>
      </c>
      <c r="B20" s="138" t="s">
        <v>67</v>
      </c>
      <c r="C20" s="142" t="s">
        <v>68</v>
      </c>
      <c r="D20" s="251"/>
      <c r="E20" s="120" t="s">
        <v>283</v>
      </c>
      <c r="F20" s="113">
        <v>11</v>
      </c>
      <c r="G20" s="113">
        <v>4</v>
      </c>
      <c r="H20" s="121">
        <f t="shared" si="0"/>
        <v>15</v>
      </c>
      <c r="I20" s="113">
        <v>17</v>
      </c>
      <c r="J20" s="121">
        <f t="shared" si="1"/>
        <v>-2</v>
      </c>
      <c r="K20" s="123"/>
    </row>
    <row r="21" spans="1:26" ht="14.25" customHeight="1" x14ac:dyDescent="0.3">
      <c r="A21" s="119">
        <v>13</v>
      </c>
      <c r="B21" s="138" t="s">
        <v>69</v>
      </c>
      <c r="C21" s="142" t="s">
        <v>70</v>
      </c>
      <c r="D21" s="251"/>
      <c r="E21" s="120" t="s">
        <v>286</v>
      </c>
      <c r="F21" s="113">
        <v>15</v>
      </c>
      <c r="G21" s="113">
        <v>0</v>
      </c>
      <c r="H21" s="121">
        <f t="shared" si="0"/>
        <v>15</v>
      </c>
      <c r="I21" s="113">
        <v>17</v>
      </c>
      <c r="J21" s="121">
        <f t="shared" si="1"/>
        <v>-2</v>
      </c>
      <c r="K21" s="123"/>
    </row>
    <row r="22" spans="1:26" ht="14.25" customHeight="1" x14ac:dyDescent="0.3">
      <c r="A22" s="119">
        <v>14</v>
      </c>
      <c r="B22" s="138" t="s">
        <v>71</v>
      </c>
      <c r="C22" s="142" t="s">
        <v>72</v>
      </c>
      <c r="D22" s="251"/>
      <c r="E22" s="120" t="s">
        <v>267</v>
      </c>
      <c r="F22" s="113">
        <v>10</v>
      </c>
      <c r="G22" s="113">
        <v>12</v>
      </c>
      <c r="H22" s="121">
        <f t="shared" si="0"/>
        <v>22</v>
      </c>
      <c r="I22" s="113">
        <v>17</v>
      </c>
      <c r="J22" s="121">
        <f t="shared" si="1"/>
        <v>5</v>
      </c>
      <c r="K22" s="123"/>
    </row>
    <row r="23" spans="1:26" ht="14.25" customHeight="1" x14ac:dyDescent="0.3">
      <c r="A23" s="119">
        <v>15</v>
      </c>
      <c r="B23" s="138" t="s">
        <v>73</v>
      </c>
      <c r="C23" s="142" t="s">
        <v>74</v>
      </c>
      <c r="D23" s="251"/>
      <c r="E23" s="120" t="s">
        <v>75</v>
      </c>
      <c r="F23" s="113">
        <v>10</v>
      </c>
      <c r="G23" s="113">
        <v>4</v>
      </c>
      <c r="H23" s="121">
        <f t="shared" si="0"/>
        <v>14</v>
      </c>
      <c r="I23" s="113">
        <v>15</v>
      </c>
      <c r="J23" s="121">
        <f t="shared" si="1"/>
        <v>-1</v>
      </c>
      <c r="K23" s="123" t="s">
        <v>76</v>
      </c>
    </row>
    <row r="24" spans="1:26" ht="15.6" x14ac:dyDescent="0.3">
      <c r="A24" s="119">
        <v>16</v>
      </c>
      <c r="B24" s="138" t="s">
        <v>77</v>
      </c>
      <c r="C24" s="142" t="s">
        <v>78</v>
      </c>
      <c r="D24" s="251"/>
      <c r="E24" s="120" t="s">
        <v>79</v>
      </c>
      <c r="F24" s="113">
        <v>16</v>
      </c>
      <c r="G24" s="113">
        <v>4</v>
      </c>
      <c r="H24" s="121">
        <f t="shared" si="0"/>
        <v>20</v>
      </c>
      <c r="I24" s="113">
        <v>17</v>
      </c>
      <c r="J24" s="121">
        <f t="shared" si="1"/>
        <v>3</v>
      </c>
      <c r="K24" s="123"/>
    </row>
    <row r="25" spans="1:26" ht="14.25" customHeight="1" x14ac:dyDescent="0.3">
      <c r="A25" s="119">
        <v>17</v>
      </c>
      <c r="B25" s="138" t="s">
        <v>80</v>
      </c>
      <c r="C25" s="142" t="s">
        <v>81</v>
      </c>
      <c r="D25" s="251"/>
      <c r="E25" s="120" t="s">
        <v>288</v>
      </c>
      <c r="F25" s="113">
        <v>15</v>
      </c>
      <c r="G25" s="113">
        <v>4</v>
      </c>
      <c r="H25" s="121">
        <f t="shared" si="0"/>
        <v>19</v>
      </c>
      <c r="I25" s="113">
        <v>17</v>
      </c>
      <c r="J25" s="121">
        <f t="shared" si="1"/>
        <v>2</v>
      </c>
      <c r="K25" s="123"/>
    </row>
    <row r="26" spans="1:26" ht="14.25" customHeight="1" x14ac:dyDescent="0.3">
      <c r="A26" s="119">
        <v>18</v>
      </c>
      <c r="B26" s="138" t="s">
        <v>82</v>
      </c>
      <c r="C26" s="142" t="s">
        <v>83</v>
      </c>
      <c r="D26" s="251"/>
      <c r="E26" s="120" t="s">
        <v>287</v>
      </c>
      <c r="F26" s="113">
        <v>14</v>
      </c>
      <c r="G26" s="113">
        <v>4</v>
      </c>
      <c r="H26" s="121">
        <f t="shared" si="0"/>
        <v>18</v>
      </c>
      <c r="I26" s="113">
        <v>17</v>
      </c>
      <c r="J26" s="121">
        <f t="shared" si="1"/>
        <v>1</v>
      </c>
      <c r="K26" s="123"/>
    </row>
    <row r="27" spans="1:26" ht="14.25" customHeight="1" x14ac:dyDescent="0.3">
      <c r="A27" s="119">
        <v>19</v>
      </c>
      <c r="B27" s="138" t="s">
        <v>84</v>
      </c>
      <c r="C27" s="142" t="s">
        <v>85</v>
      </c>
      <c r="D27" s="251"/>
      <c r="E27" s="120" t="s">
        <v>282</v>
      </c>
      <c r="F27" s="113">
        <v>17</v>
      </c>
      <c r="G27" s="113">
        <v>5</v>
      </c>
      <c r="H27" s="121">
        <f t="shared" si="0"/>
        <v>22</v>
      </c>
      <c r="I27" s="113">
        <v>17</v>
      </c>
      <c r="J27" s="121">
        <f t="shared" si="1"/>
        <v>5</v>
      </c>
      <c r="K27" s="123"/>
    </row>
    <row r="28" spans="1:26" ht="14.25" customHeight="1" x14ac:dyDescent="0.3">
      <c r="A28" s="119">
        <v>20</v>
      </c>
      <c r="B28" s="138" t="s">
        <v>86</v>
      </c>
      <c r="C28" s="142" t="s">
        <v>87</v>
      </c>
      <c r="D28" s="251"/>
      <c r="E28" s="120" t="s">
        <v>285</v>
      </c>
      <c r="F28" s="113">
        <v>15</v>
      </c>
      <c r="G28" s="113">
        <v>4</v>
      </c>
      <c r="H28" s="121">
        <f t="shared" si="0"/>
        <v>19</v>
      </c>
      <c r="I28" s="113">
        <v>15</v>
      </c>
      <c r="J28" s="121">
        <f t="shared" si="1"/>
        <v>4</v>
      </c>
      <c r="K28" s="123" t="s">
        <v>76</v>
      </c>
    </row>
    <row r="29" spans="1:26" ht="14.25" customHeight="1" thickBot="1" x14ac:dyDescent="0.35">
      <c r="A29" s="124">
        <v>21</v>
      </c>
      <c r="B29" s="139" t="s">
        <v>88</v>
      </c>
      <c r="C29" s="143" t="s">
        <v>89</v>
      </c>
      <c r="D29" s="252"/>
      <c r="E29" s="125" t="s">
        <v>284</v>
      </c>
      <c r="F29" s="126">
        <v>14</v>
      </c>
      <c r="G29" s="126">
        <v>4</v>
      </c>
      <c r="H29" s="127">
        <f t="shared" si="0"/>
        <v>18</v>
      </c>
      <c r="I29" s="126">
        <v>15</v>
      </c>
      <c r="J29" s="127">
        <f t="shared" si="1"/>
        <v>3</v>
      </c>
      <c r="K29" s="128" t="s">
        <v>76</v>
      </c>
    </row>
    <row r="30" spans="1:26" ht="14.25" customHeight="1" thickTop="1" x14ac:dyDescent="0.3">
      <c r="A30" s="115">
        <v>22</v>
      </c>
      <c r="B30" s="137" t="s">
        <v>90</v>
      </c>
      <c r="C30" s="141" t="s">
        <v>91</v>
      </c>
      <c r="D30" s="250" t="s">
        <v>92</v>
      </c>
      <c r="E30" s="116" t="s">
        <v>93</v>
      </c>
      <c r="F30" s="129">
        <v>14</v>
      </c>
      <c r="G30" s="129">
        <v>3</v>
      </c>
      <c r="H30" s="117">
        <f t="shared" si="0"/>
        <v>17</v>
      </c>
      <c r="I30" s="129">
        <v>17</v>
      </c>
      <c r="J30" s="117">
        <f t="shared" si="1"/>
        <v>0</v>
      </c>
      <c r="K30" s="130"/>
    </row>
    <row r="31" spans="1:26" ht="14.25" customHeight="1" x14ac:dyDescent="0.3">
      <c r="A31" s="119">
        <v>23</v>
      </c>
      <c r="B31" s="138" t="s">
        <v>94</v>
      </c>
      <c r="C31" s="142" t="s">
        <v>95</v>
      </c>
      <c r="D31" s="251"/>
      <c r="E31" s="120" t="s">
        <v>96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3"/>
    </row>
    <row r="32" spans="1:26" ht="14.25" customHeight="1" x14ac:dyDescent="0.3">
      <c r="A32" s="119">
        <v>24</v>
      </c>
      <c r="B32" s="138" t="s">
        <v>97</v>
      </c>
      <c r="C32" s="142" t="s">
        <v>98</v>
      </c>
      <c r="D32" s="251"/>
      <c r="E32" s="120" t="s">
        <v>99</v>
      </c>
      <c r="F32" s="113">
        <v>3</v>
      </c>
      <c r="G32" s="113">
        <v>0</v>
      </c>
      <c r="H32" s="121">
        <f t="shared" si="0"/>
        <v>3</v>
      </c>
      <c r="I32" s="121">
        <v>2</v>
      </c>
      <c r="J32" s="113">
        <f t="shared" si="1"/>
        <v>1</v>
      </c>
      <c r="K32" s="123" t="s">
        <v>244</v>
      </c>
    </row>
    <row r="33" spans="1:11" ht="14.25" customHeight="1" x14ac:dyDescent="0.3">
      <c r="A33" s="119">
        <v>25</v>
      </c>
      <c r="B33" s="138" t="s">
        <v>100</v>
      </c>
      <c r="C33" s="142" t="s">
        <v>101</v>
      </c>
      <c r="D33" s="251"/>
      <c r="E33" s="120" t="s">
        <v>265</v>
      </c>
      <c r="F33" s="113">
        <v>13</v>
      </c>
      <c r="G33" s="113">
        <v>5</v>
      </c>
      <c r="H33" s="121">
        <f t="shared" si="0"/>
        <v>18</v>
      </c>
      <c r="I33" s="113">
        <v>17</v>
      </c>
      <c r="J33" s="113">
        <f t="shared" si="1"/>
        <v>1</v>
      </c>
      <c r="K33" s="123"/>
    </row>
    <row r="34" spans="1:11" ht="14.25" customHeight="1" x14ac:dyDescent="0.3">
      <c r="A34" s="119">
        <v>26</v>
      </c>
      <c r="B34" s="138" t="s">
        <v>102</v>
      </c>
      <c r="C34" s="142" t="s">
        <v>103</v>
      </c>
      <c r="D34" s="251"/>
      <c r="E34" s="120" t="s">
        <v>251</v>
      </c>
      <c r="F34" s="113">
        <v>13</v>
      </c>
      <c r="G34" s="113">
        <v>4</v>
      </c>
      <c r="H34" s="121">
        <f t="shared" si="0"/>
        <v>17</v>
      </c>
      <c r="I34" s="113">
        <v>15</v>
      </c>
      <c r="J34" s="113">
        <f t="shared" si="1"/>
        <v>2</v>
      </c>
      <c r="K34" s="123" t="s">
        <v>76</v>
      </c>
    </row>
    <row r="35" spans="1:11" ht="14.25" customHeight="1" x14ac:dyDescent="0.3">
      <c r="A35" s="119">
        <v>27</v>
      </c>
      <c r="B35" s="138" t="s">
        <v>104</v>
      </c>
      <c r="C35" s="142" t="s">
        <v>105</v>
      </c>
      <c r="D35" s="251"/>
      <c r="E35" s="120" t="s">
        <v>264</v>
      </c>
      <c r="F35" s="113">
        <v>13</v>
      </c>
      <c r="G35" s="113">
        <v>4</v>
      </c>
      <c r="H35" s="121">
        <f t="shared" si="0"/>
        <v>17</v>
      </c>
      <c r="I35" s="113">
        <v>15</v>
      </c>
      <c r="J35" s="113">
        <f t="shared" si="1"/>
        <v>2</v>
      </c>
      <c r="K35" s="123" t="s">
        <v>76</v>
      </c>
    </row>
    <row r="36" spans="1:11" ht="14.25" customHeight="1" x14ac:dyDescent="0.3">
      <c r="A36" s="119">
        <v>28</v>
      </c>
      <c r="B36" s="138" t="s">
        <v>106</v>
      </c>
      <c r="C36" s="142" t="s">
        <v>107</v>
      </c>
      <c r="D36" s="251"/>
      <c r="E36" s="120" t="s">
        <v>280</v>
      </c>
      <c r="F36" s="113">
        <v>18</v>
      </c>
      <c r="G36" s="113">
        <v>0</v>
      </c>
      <c r="H36" s="121">
        <f t="shared" si="0"/>
        <v>18</v>
      </c>
      <c r="I36" s="113">
        <v>17</v>
      </c>
      <c r="J36" s="113">
        <f t="shared" si="1"/>
        <v>1</v>
      </c>
      <c r="K36" s="123"/>
    </row>
    <row r="37" spans="1:11" ht="14.25" customHeight="1" x14ac:dyDescent="0.3">
      <c r="A37" s="119">
        <v>29</v>
      </c>
      <c r="B37" s="138" t="s">
        <v>108</v>
      </c>
      <c r="C37" s="142" t="s">
        <v>109</v>
      </c>
      <c r="D37" s="251"/>
      <c r="E37" s="131" t="s">
        <v>110</v>
      </c>
      <c r="F37" s="113"/>
      <c r="G37" s="113"/>
      <c r="H37" s="121"/>
      <c r="I37" s="113"/>
      <c r="J37" s="113"/>
      <c r="K37" s="123"/>
    </row>
    <row r="38" spans="1:11" ht="15.6" x14ac:dyDescent="0.3">
      <c r="A38" s="119">
        <v>30</v>
      </c>
      <c r="B38" s="138" t="s">
        <v>111</v>
      </c>
      <c r="C38" s="142" t="s">
        <v>112</v>
      </c>
      <c r="D38" s="251"/>
      <c r="E38" s="120" t="s">
        <v>303</v>
      </c>
      <c r="F38" s="113">
        <v>15</v>
      </c>
      <c r="G38" s="113">
        <v>0</v>
      </c>
      <c r="H38" s="121">
        <f t="shared" si="0"/>
        <v>15</v>
      </c>
      <c r="I38" s="113">
        <v>17</v>
      </c>
      <c r="J38" s="113">
        <f t="shared" si="1"/>
        <v>-2</v>
      </c>
      <c r="K38" s="123"/>
    </row>
    <row r="39" spans="1:11" ht="14.25" customHeight="1" x14ac:dyDescent="0.3">
      <c r="A39" s="119">
        <v>31</v>
      </c>
      <c r="B39" s="138" t="s">
        <v>113</v>
      </c>
      <c r="C39" s="142" t="s">
        <v>114</v>
      </c>
      <c r="D39" s="251"/>
      <c r="E39" s="131" t="s">
        <v>301</v>
      </c>
      <c r="F39" s="113">
        <v>15</v>
      </c>
      <c r="G39" s="113">
        <v>0</v>
      </c>
      <c r="H39" s="121">
        <f t="shared" si="0"/>
        <v>15</v>
      </c>
      <c r="I39" s="113"/>
      <c r="J39" s="113"/>
      <c r="K39" s="123"/>
    </row>
    <row r="40" spans="1:11" ht="16.2" thickBot="1" x14ac:dyDescent="0.35">
      <c r="A40" s="124">
        <v>32</v>
      </c>
      <c r="B40" s="139" t="s">
        <v>290</v>
      </c>
      <c r="C40" s="143" t="s">
        <v>291</v>
      </c>
      <c r="D40" s="252"/>
      <c r="E40" s="125" t="s">
        <v>302</v>
      </c>
      <c r="F40" s="126">
        <v>15</v>
      </c>
      <c r="G40" s="126">
        <v>0</v>
      </c>
      <c r="H40" s="127">
        <f t="shared" si="0"/>
        <v>15</v>
      </c>
      <c r="I40" s="126">
        <v>0</v>
      </c>
      <c r="J40" s="126">
        <v>0</v>
      </c>
      <c r="K40" s="128" t="s">
        <v>292</v>
      </c>
    </row>
    <row r="41" spans="1:11" ht="36.75" customHeight="1" thickTop="1" x14ac:dyDescent="0.3">
      <c r="A41" s="144" t="s">
        <v>119</v>
      </c>
      <c r="B41" s="265" t="s">
        <v>243</v>
      </c>
      <c r="C41" s="266"/>
      <c r="D41" s="266"/>
      <c r="E41" s="266"/>
      <c r="F41" s="134"/>
      <c r="G41" s="134"/>
      <c r="H41" s="134"/>
      <c r="I41" s="134"/>
      <c r="J41" s="134">
        <f>SUM(J9:J40)</f>
        <v>36</v>
      </c>
      <c r="K41" s="135"/>
    </row>
    <row r="42" spans="1:11" ht="18" x14ac:dyDescent="0.35">
      <c r="A42" s="132" t="s">
        <v>119</v>
      </c>
      <c r="B42" s="267" t="s">
        <v>295</v>
      </c>
      <c r="C42" s="247"/>
      <c r="D42" s="247"/>
      <c r="E42" s="247"/>
      <c r="F42" s="268" t="s">
        <v>300</v>
      </c>
      <c r="G42" s="247"/>
      <c r="H42" s="247"/>
      <c r="I42" s="247"/>
      <c r="J42" s="247"/>
      <c r="K42" s="247"/>
    </row>
    <row r="43" spans="1:11" ht="19.5" customHeight="1" x14ac:dyDescent="0.35">
      <c r="A43" s="132" t="s">
        <v>289</v>
      </c>
      <c r="B43" s="136"/>
      <c r="C43" s="133"/>
      <c r="D43" s="145"/>
      <c r="E43" s="133"/>
      <c r="F43" s="246" t="s">
        <v>120</v>
      </c>
      <c r="G43" s="247"/>
      <c r="H43" s="247"/>
      <c r="I43" s="247"/>
      <c r="J43" s="247"/>
      <c r="K43" s="247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D30:D40"/>
    <mergeCell ref="B41:E41"/>
    <mergeCell ref="B42:E42"/>
    <mergeCell ref="F42:K42"/>
    <mergeCell ref="F43:K43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A1:D1"/>
    <mergeCell ref="E1:K1"/>
    <mergeCell ref="A2:D2"/>
    <mergeCell ref="E2:K2"/>
    <mergeCell ref="A4:K4"/>
  </mergeCells>
  <phoneticPr fontId="39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269" t="s">
        <v>149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270" t="s">
        <v>150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2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151</v>
      </c>
      <c r="B3" s="49" t="s">
        <v>142</v>
      </c>
      <c r="C3" s="49" t="s">
        <v>143</v>
      </c>
      <c r="D3" s="49" t="s">
        <v>144</v>
      </c>
      <c r="E3" s="49" t="s">
        <v>146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152</v>
      </c>
      <c r="B4" s="48" t="s">
        <v>83</v>
      </c>
      <c r="C4" s="48" t="s">
        <v>103</v>
      </c>
      <c r="D4" s="48" t="s">
        <v>68</v>
      </c>
      <c r="E4" s="48" t="s">
        <v>89</v>
      </c>
      <c r="F4" s="48" t="s">
        <v>74</v>
      </c>
      <c r="G4" s="48" t="s">
        <v>78</v>
      </c>
      <c r="H4" s="48" t="s">
        <v>105</v>
      </c>
      <c r="I4" s="113" t="s">
        <v>87</v>
      </c>
      <c r="J4" s="113" t="s">
        <v>81</v>
      </c>
      <c r="K4" s="113" t="s">
        <v>55</v>
      </c>
      <c r="L4" s="48" t="s">
        <v>101</v>
      </c>
      <c r="M4" s="48" t="s">
        <v>59</v>
      </c>
      <c r="N4" s="48" t="s">
        <v>63</v>
      </c>
      <c r="O4" s="48" t="s">
        <v>85</v>
      </c>
      <c r="P4" s="48" t="s">
        <v>57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270" t="s">
        <v>153</v>
      </c>
      <c r="B5" s="271"/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2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151</v>
      </c>
      <c r="B6" s="49" t="s">
        <v>142</v>
      </c>
      <c r="C6" s="49" t="s">
        <v>143</v>
      </c>
      <c r="D6" s="49" t="s">
        <v>144</v>
      </c>
      <c r="E6" s="49" t="s">
        <v>146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152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17" t="s">
        <v>154</v>
      </c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</row>
    <row r="4" spans="1:53" ht="14.4" x14ac:dyDescent="0.3">
      <c r="A4" s="273"/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274" t="s">
        <v>155</v>
      </c>
      <c r="B6" s="276" t="s">
        <v>156</v>
      </c>
      <c r="C6" s="276" t="s">
        <v>157</v>
      </c>
      <c r="D6" s="278" t="s">
        <v>158</v>
      </c>
      <c r="E6" s="279"/>
      <c r="F6" s="278" t="s">
        <v>159</v>
      </c>
      <c r="G6" s="279"/>
      <c r="H6" s="276" t="s">
        <v>24</v>
      </c>
      <c r="I6" s="278" t="s">
        <v>160</v>
      </c>
      <c r="J6" s="279"/>
      <c r="K6" s="278" t="s">
        <v>161</v>
      </c>
      <c r="L6" s="279"/>
      <c r="M6" s="282" t="s">
        <v>162</v>
      </c>
      <c r="N6" s="279"/>
      <c r="O6" s="64"/>
      <c r="P6" s="282" t="s">
        <v>163</v>
      </c>
      <c r="Q6" s="279"/>
      <c r="R6" s="282" t="s">
        <v>164</v>
      </c>
      <c r="S6" s="279"/>
      <c r="T6" s="276" t="s">
        <v>165</v>
      </c>
      <c r="U6" s="276" t="s">
        <v>166</v>
      </c>
      <c r="V6" s="276" t="s">
        <v>167</v>
      </c>
      <c r="W6" s="287" t="s">
        <v>70</v>
      </c>
      <c r="X6" s="276" t="s">
        <v>168</v>
      </c>
      <c r="Y6" s="276" t="s">
        <v>169</v>
      </c>
      <c r="Z6" s="276" t="s">
        <v>170</v>
      </c>
      <c r="AA6" s="276" t="s">
        <v>171</v>
      </c>
      <c r="AB6" s="278" t="s">
        <v>172</v>
      </c>
      <c r="AC6" s="280"/>
      <c r="AD6" s="280"/>
      <c r="AE6" s="280"/>
      <c r="AF6" s="279"/>
      <c r="AG6" s="278" t="s">
        <v>173</v>
      </c>
      <c r="AH6" s="280"/>
      <c r="AI6" s="280"/>
      <c r="AJ6" s="280"/>
      <c r="AK6" s="279"/>
      <c r="AL6" s="278" t="s">
        <v>174</v>
      </c>
      <c r="AM6" s="280"/>
      <c r="AN6" s="280"/>
      <c r="AO6" s="280"/>
      <c r="AP6" s="279"/>
      <c r="AQ6" s="278" t="s">
        <v>175</v>
      </c>
      <c r="AR6" s="280"/>
      <c r="AS6" s="280"/>
      <c r="AT6" s="280"/>
      <c r="AU6" s="279"/>
      <c r="AV6" s="278" t="s">
        <v>176</v>
      </c>
      <c r="AW6" s="280"/>
      <c r="AX6" s="280"/>
      <c r="AY6" s="280"/>
      <c r="AZ6" s="281"/>
      <c r="BA6" s="61"/>
    </row>
    <row r="7" spans="1:53" ht="60" customHeight="1" x14ac:dyDescent="0.3">
      <c r="A7" s="275"/>
      <c r="B7" s="277"/>
      <c r="C7" s="277"/>
      <c r="D7" s="65" t="s">
        <v>177</v>
      </c>
      <c r="E7" s="65" t="s">
        <v>178</v>
      </c>
      <c r="F7" s="65" t="s">
        <v>177</v>
      </c>
      <c r="G7" s="65" t="s">
        <v>178</v>
      </c>
      <c r="H7" s="277"/>
      <c r="I7" s="65" t="s">
        <v>177</v>
      </c>
      <c r="J7" s="65" t="s">
        <v>178</v>
      </c>
      <c r="K7" s="65" t="s">
        <v>177</v>
      </c>
      <c r="L7" s="65" t="s">
        <v>178</v>
      </c>
      <c r="M7" s="65" t="s">
        <v>177</v>
      </c>
      <c r="N7" s="65" t="s">
        <v>178</v>
      </c>
      <c r="O7" s="65"/>
      <c r="P7" s="65" t="s">
        <v>177</v>
      </c>
      <c r="Q7" s="65" t="s">
        <v>178</v>
      </c>
      <c r="R7" s="65" t="s">
        <v>177</v>
      </c>
      <c r="S7" s="65" t="s">
        <v>178</v>
      </c>
      <c r="T7" s="277"/>
      <c r="U7" s="277"/>
      <c r="V7" s="277"/>
      <c r="W7" s="277"/>
      <c r="X7" s="277"/>
      <c r="Y7" s="277"/>
      <c r="Z7" s="277"/>
      <c r="AA7" s="277"/>
      <c r="AB7" s="65" t="s">
        <v>177</v>
      </c>
      <c r="AC7" s="65" t="s">
        <v>179</v>
      </c>
      <c r="AD7" s="65" t="s">
        <v>180</v>
      </c>
      <c r="AE7" s="65" t="s">
        <v>181</v>
      </c>
      <c r="AF7" s="65" t="s">
        <v>39</v>
      </c>
      <c r="AG7" s="65" t="s">
        <v>177</v>
      </c>
      <c r="AH7" s="65" t="s">
        <v>179</v>
      </c>
      <c r="AI7" s="65" t="s">
        <v>180</v>
      </c>
      <c r="AJ7" s="65" t="s">
        <v>182</v>
      </c>
      <c r="AK7" s="65" t="s">
        <v>39</v>
      </c>
      <c r="AL7" s="65" t="s">
        <v>177</v>
      </c>
      <c r="AM7" s="65" t="s">
        <v>179</v>
      </c>
      <c r="AN7" s="65" t="s">
        <v>180</v>
      </c>
      <c r="AO7" s="65" t="s">
        <v>183</v>
      </c>
      <c r="AP7" s="65" t="s">
        <v>39</v>
      </c>
      <c r="AQ7" s="65" t="s">
        <v>177</v>
      </c>
      <c r="AR7" s="65" t="s">
        <v>179</v>
      </c>
      <c r="AS7" s="65" t="s">
        <v>180</v>
      </c>
      <c r="AT7" s="65" t="s">
        <v>184</v>
      </c>
      <c r="AU7" s="65" t="s">
        <v>39</v>
      </c>
      <c r="AV7" s="65" t="s">
        <v>177</v>
      </c>
      <c r="AW7" s="65" t="s">
        <v>179</v>
      </c>
      <c r="AX7" s="65" t="s">
        <v>180</v>
      </c>
      <c r="AY7" s="65" t="s">
        <v>181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185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288" t="s">
        <v>186</v>
      </c>
      <c r="B27" s="230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285" t="s">
        <v>187</v>
      </c>
      <c r="D28" s="272"/>
      <c r="E28" s="285" t="s">
        <v>188</v>
      </c>
      <c r="F28" s="271"/>
      <c r="G28" s="271"/>
      <c r="H28" s="271"/>
      <c r="I28" s="271"/>
      <c r="J28" s="271"/>
      <c r="K28" s="271"/>
      <c r="L28" s="271"/>
      <c r="M28" s="272"/>
      <c r="N28" s="285" t="s">
        <v>189</v>
      </c>
      <c r="O28" s="271"/>
      <c r="P28" s="271"/>
      <c r="Q28" s="271"/>
      <c r="R28" s="271"/>
      <c r="S28" s="271"/>
      <c r="T28" s="272"/>
      <c r="U28" s="90"/>
      <c r="V28" s="285" t="s">
        <v>122</v>
      </c>
      <c r="W28" s="27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289" t="s">
        <v>190</v>
      </c>
      <c r="D29" s="272"/>
      <c r="E29" s="289" t="s">
        <v>191</v>
      </c>
      <c r="F29" s="271"/>
      <c r="G29" s="271"/>
      <c r="H29" s="271"/>
      <c r="I29" s="271"/>
      <c r="J29" s="271"/>
      <c r="K29" s="271"/>
      <c r="L29" s="271"/>
      <c r="M29" s="272"/>
      <c r="N29" s="286" t="s">
        <v>192</v>
      </c>
      <c r="O29" s="271"/>
      <c r="P29" s="271"/>
      <c r="Q29" s="271"/>
      <c r="R29" s="271"/>
      <c r="S29" s="271"/>
      <c r="T29" s="272"/>
      <c r="U29" s="52"/>
      <c r="V29" s="285" t="s">
        <v>142</v>
      </c>
      <c r="W29" s="272"/>
      <c r="X29" s="91"/>
      <c r="Y29" s="91"/>
      <c r="Z29" s="91"/>
      <c r="AA29" s="91"/>
      <c r="AB29" s="91"/>
      <c r="AC29" s="91"/>
      <c r="AD29" s="91"/>
      <c r="AE29" s="91"/>
      <c r="AF29" s="91"/>
      <c r="AG29" s="283" t="s">
        <v>193</v>
      </c>
      <c r="AH29" s="230"/>
      <c r="AI29" s="230"/>
      <c r="AJ29" s="230"/>
      <c r="AK29" s="230"/>
      <c r="AL29" s="230"/>
      <c r="AM29" s="230"/>
      <c r="AN29" s="230"/>
      <c r="AO29" s="230"/>
      <c r="AP29" s="230"/>
      <c r="AQ29" s="230"/>
      <c r="AR29" s="230"/>
      <c r="AS29" s="230"/>
      <c r="AT29" s="230"/>
      <c r="AU29" s="230"/>
      <c r="AV29" s="230"/>
      <c r="AW29" s="230"/>
      <c r="AX29" s="230"/>
      <c r="AY29" s="230"/>
      <c r="AZ29" s="230"/>
      <c r="BA29" s="230"/>
    </row>
    <row r="30" spans="1:53" ht="14.4" x14ac:dyDescent="0.3">
      <c r="A30" s="53"/>
      <c r="B30" s="53"/>
      <c r="C30" s="289" t="s">
        <v>194</v>
      </c>
      <c r="D30" s="272"/>
      <c r="E30" s="289" t="s">
        <v>195</v>
      </c>
      <c r="F30" s="271"/>
      <c r="G30" s="271"/>
      <c r="H30" s="271"/>
      <c r="I30" s="271"/>
      <c r="J30" s="271"/>
      <c r="K30" s="271"/>
      <c r="L30" s="271"/>
      <c r="M30" s="272"/>
      <c r="N30" s="286" t="s">
        <v>192</v>
      </c>
      <c r="O30" s="271"/>
      <c r="P30" s="271"/>
      <c r="Q30" s="271"/>
      <c r="R30" s="271"/>
      <c r="S30" s="271"/>
      <c r="T30" s="272"/>
      <c r="U30" s="52"/>
      <c r="V30" s="285" t="s">
        <v>143</v>
      </c>
      <c r="W30" s="272"/>
      <c r="X30" s="90"/>
      <c r="Y30" s="90"/>
      <c r="Z30" s="90"/>
      <c r="AA30" s="90"/>
      <c r="AB30" s="90"/>
      <c r="AC30" s="90"/>
      <c r="AD30" s="90"/>
      <c r="AE30" s="90"/>
      <c r="AF30" s="90"/>
      <c r="AG30" s="284" t="s">
        <v>19</v>
      </c>
      <c r="AH30" s="230"/>
      <c r="AI30" s="230"/>
      <c r="AJ30" s="230"/>
      <c r="AK30" s="230"/>
      <c r="AL30" s="230"/>
      <c r="AM30" s="230"/>
      <c r="AN30" s="230"/>
      <c r="AO30" s="230"/>
      <c r="AP30" s="230"/>
      <c r="AQ30" s="230"/>
      <c r="AR30" s="230"/>
      <c r="AS30" s="230"/>
      <c r="AT30" s="230"/>
      <c r="AU30" s="230"/>
      <c r="AV30" s="230"/>
      <c r="AW30" s="230"/>
      <c r="AX30" s="230"/>
      <c r="AY30" s="230"/>
      <c r="AZ30" s="230"/>
      <c r="BA30" s="230"/>
    </row>
    <row r="31" spans="1:53" ht="14.4" x14ac:dyDescent="0.3">
      <c r="A31" s="53"/>
      <c r="B31" s="53"/>
      <c r="C31" s="290" t="s">
        <v>196</v>
      </c>
      <c r="D31" s="291"/>
      <c r="E31" s="290" t="s">
        <v>197</v>
      </c>
      <c r="F31" s="292"/>
      <c r="G31" s="292"/>
      <c r="H31" s="292"/>
      <c r="I31" s="292"/>
      <c r="J31" s="292"/>
      <c r="K31" s="292"/>
      <c r="L31" s="292"/>
      <c r="M31" s="291"/>
      <c r="N31" s="286" t="s">
        <v>198</v>
      </c>
      <c r="O31" s="271"/>
      <c r="P31" s="271"/>
      <c r="Q31" s="271"/>
      <c r="R31" s="271"/>
      <c r="S31" s="271"/>
      <c r="T31" s="272"/>
      <c r="U31" s="52"/>
      <c r="V31" s="285" t="s">
        <v>144</v>
      </c>
      <c r="W31" s="272"/>
      <c r="X31" s="90"/>
      <c r="Y31" s="90"/>
      <c r="Z31" s="90"/>
      <c r="AA31" s="90"/>
      <c r="AB31" s="90"/>
      <c r="AC31" s="90"/>
      <c r="AD31" s="90"/>
      <c r="AE31" s="90"/>
      <c r="AF31" s="90"/>
      <c r="AG31" s="284" t="s">
        <v>199</v>
      </c>
      <c r="AH31" s="230"/>
      <c r="AI31" s="230"/>
      <c r="AJ31" s="230"/>
      <c r="AK31" s="230"/>
      <c r="AL31" s="230"/>
      <c r="AM31" s="230"/>
      <c r="AN31" s="230"/>
      <c r="AO31" s="230"/>
      <c r="AP31" s="230"/>
      <c r="AQ31" s="230"/>
      <c r="AR31" s="230"/>
      <c r="AS31" s="230"/>
      <c r="AT31" s="230"/>
      <c r="AU31" s="230"/>
      <c r="AV31" s="230"/>
      <c r="AW31" s="230"/>
      <c r="AX31" s="230"/>
      <c r="AY31" s="230"/>
      <c r="AZ31" s="230"/>
      <c r="BA31" s="230"/>
    </row>
    <row r="32" spans="1:53" ht="14.4" x14ac:dyDescent="0.3">
      <c r="A32" s="53"/>
      <c r="B32" s="53"/>
      <c r="C32" s="289" t="s">
        <v>200</v>
      </c>
      <c r="D32" s="272"/>
      <c r="E32" s="289" t="s">
        <v>201</v>
      </c>
      <c r="F32" s="271"/>
      <c r="G32" s="271"/>
      <c r="H32" s="271"/>
      <c r="I32" s="271"/>
      <c r="J32" s="271"/>
      <c r="K32" s="271"/>
      <c r="L32" s="271"/>
      <c r="M32" s="272"/>
      <c r="N32" s="286" t="s">
        <v>198</v>
      </c>
      <c r="O32" s="271"/>
      <c r="P32" s="271"/>
      <c r="Q32" s="271"/>
      <c r="R32" s="271"/>
      <c r="S32" s="271"/>
      <c r="T32" s="272"/>
      <c r="U32" s="52"/>
      <c r="V32" s="285" t="s">
        <v>146</v>
      </c>
      <c r="W32" s="27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289" t="s">
        <v>202</v>
      </c>
      <c r="D33" s="272"/>
      <c r="E33" s="289" t="s">
        <v>203</v>
      </c>
      <c r="F33" s="271"/>
      <c r="G33" s="271"/>
      <c r="H33" s="271"/>
      <c r="I33" s="271"/>
      <c r="J33" s="271"/>
      <c r="K33" s="271"/>
      <c r="L33" s="271"/>
      <c r="M33" s="272"/>
      <c r="N33" s="286" t="s">
        <v>198</v>
      </c>
      <c r="O33" s="271"/>
      <c r="P33" s="271"/>
      <c r="Q33" s="271"/>
      <c r="R33" s="271"/>
      <c r="S33" s="271"/>
      <c r="T33" s="272"/>
      <c r="U33" s="52"/>
      <c r="V33" s="285" t="s">
        <v>8</v>
      </c>
      <c r="W33" s="27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294"/>
      <c r="D35" s="230"/>
      <c r="E35" s="230"/>
      <c r="F35" s="230"/>
      <c r="G35" s="230"/>
      <c r="H35" s="230"/>
      <c r="I35" s="230"/>
      <c r="J35" s="230"/>
      <c r="K35" s="230"/>
      <c r="L35" s="230"/>
      <c r="M35" s="230"/>
      <c r="N35" s="230"/>
      <c r="O35" s="230"/>
      <c r="P35" s="230"/>
      <c r="Q35" s="230"/>
      <c r="R35" s="230"/>
      <c r="S35" s="230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230"/>
      <c r="AG35" s="230"/>
      <c r="AH35" s="230"/>
      <c r="AI35" s="230"/>
      <c r="AJ35" s="230"/>
      <c r="AK35" s="230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294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  <c r="O36" s="230"/>
      <c r="P36" s="230"/>
      <c r="Q36" s="230"/>
      <c r="R36" s="230"/>
      <c r="S36" s="230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230"/>
      <c r="AG36" s="230"/>
      <c r="AH36" s="230"/>
      <c r="AI36" s="230"/>
      <c r="AJ36" s="230"/>
      <c r="AK36" s="230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17" t="s">
        <v>204</v>
      </c>
      <c r="B40" s="230"/>
      <c r="C40" s="230"/>
      <c r="D40" s="230"/>
      <c r="E40" s="230"/>
      <c r="F40" s="230"/>
      <c r="G40" s="230"/>
      <c r="H40" s="230"/>
      <c r="I40" s="230"/>
      <c r="J40" s="230"/>
      <c r="K40" s="230"/>
      <c r="L40" s="230"/>
      <c r="M40" s="230"/>
      <c r="N40" s="230"/>
      <c r="O40" s="230"/>
      <c r="P40" s="230"/>
      <c r="Q40" s="230"/>
      <c r="R40" s="230"/>
      <c r="S40" s="230"/>
      <c r="T40" s="230"/>
      <c r="U40" s="230"/>
      <c r="V40" s="230"/>
      <c r="W40" s="230"/>
      <c r="X40" s="230"/>
      <c r="Y40" s="230"/>
      <c r="Z40" s="230"/>
      <c r="AA40" s="230"/>
      <c r="AB40" s="230"/>
      <c r="AC40" s="230"/>
      <c r="AD40" s="230"/>
      <c r="AE40" s="230"/>
      <c r="AF40" s="230"/>
      <c r="AG40" s="230"/>
      <c r="AH40" s="230"/>
      <c r="AI40" s="230"/>
      <c r="AJ40" s="230"/>
      <c r="AK40" s="230"/>
      <c r="AL40" s="230"/>
      <c r="AM40" s="230"/>
      <c r="AN40" s="230"/>
      <c r="AO40" s="230"/>
      <c r="AP40" s="230"/>
      <c r="AQ40" s="230"/>
      <c r="AR40" s="230"/>
      <c r="AS40" s="230"/>
      <c r="AT40" s="230"/>
      <c r="AU40" s="230"/>
      <c r="AV40" s="230"/>
      <c r="AW40" s="230"/>
      <c r="AX40" s="230"/>
      <c r="AY40" s="230"/>
      <c r="AZ40" s="230"/>
      <c r="BA40" s="230"/>
    </row>
    <row r="41" spans="1:53" ht="14.4" x14ac:dyDescent="0.3">
      <c r="A41" s="273"/>
      <c r="B41" s="230"/>
      <c r="C41" s="230"/>
      <c r="D41" s="230"/>
      <c r="E41" s="230"/>
      <c r="F41" s="230"/>
      <c r="G41" s="230"/>
      <c r="H41" s="230"/>
      <c r="I41" s="230"/>
      <c r="J41" s="230"/>
      <c r="K41" s="230"/>
      <c r="L41" s="230"/>
      <c r="M41" s="230"/>
      <c r="N41" s="230"/>
      <c r="O41" s="230"/>
      <c r="P41" s="230"/>
      <c r="Q41" s="230"/>
      <c r="R41" s="230"/>
      <c r="S41" s="230"/>
      <c r="T41" s="230"/>
      <c r="U41" s="230"/>
      <c r="V41" s="230"/>
      <c r="W41" s="230"/>
      <c r="X41" s="230"/>
      <c r="Y41" s="230"/>
      <c r="Z41" s="230"/>
      <c r="AA41" s="230"/>
      <c r="AB41" s="230"/>
      <c r="AC41" s="230"/>
      <c r="AD41" s="230"/>
      <c r="AE41" s="230"/>
      <c r="AF41" s="230"/>
      <c r="AG41" s="230"/>
      <c r="AH41" s="230"/>
      <c r="AI41" s="230"/>
      <c r="AJ41" s="230"/>
      <c r="AK41" s="230"/>
      <c r="AL41" s="230"/>
      <c r="AM41" s="230"/>
      <c r="AN41" s="230"/>
      <c r="AO41" s="230"/>
      <c r="AP41" s="230"/>
      <c r="AQ41" s="230"/>
      <c r="AR41" s="230"/>
      <c r="AS41" s="230"/>
      <c r="AT41" s="230"/>
      <c r="AU41" s="230"/>
      <c r="AV41" s="230"/>
      <c r="AW41" s="230"/>
      <c r="AX41" s="230"/>
      <c r="AY41" s="230"/>
      <c r="AZ41" s="230"/>
      <c r="BA41" s="230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274" t="s">
        <v>155</v>
      </c>
      <c r="B43" s="276" t="s">
        <v>156</v>
      </c>
      <c r="C43" s="276" t="s">
        <v>157</v>
      </c>
      <c r="D43" s="278" t="s">
        <v>158</v>
      </c>
      <c r="E43" s="279"/>
      <c r="F43" s="278" t="s">
        <v>159</v>
      </c>
      <c r="G43" s="279"/>
      <c r="H43" s="276" t="s">
        <v>24</v>
      </c>
      <c r="I43" s="278" t="s">
        <v>160</v>
      </c>
      <c r="J43" s="279"/>
      <c r="K43" s="278" t="s">
        <v>161</v>
      </c>
      <c r="L43" s="279"/>
      <c r="M43" s="282" t="s">
        <v>162</v>
      </c>
      <c r="N43" s="279"/>
      <c r="O43" s="64"/>
      <c r="P43" s="282" t="s">
        <v>163</v>
      </c>
      <c r="Q43" s="279"/>
      <c r="R43" s="282" t="s">
        <v>164</v>
      </c>
      <c r="S43" s="279"/>
      <c r="T43" s="276" t="s">
        <v>165</v>
      </c>
      <c r="U43" s="276" t="s">
        <v>166</v>
      </c>
      <c r="V43" s="276" t="s">
        <v>167</v>
      </c>
      <c r="W43" s="287" t="s">
        <v>70</v>
      </c>
      <c r="X43" s="276" t="s">
        <v>168</v>
      </c>
      <c r="Y43" s="276" t="s">
        <v>169</v>
      </c>
      <c r="Z43" s="276" t="s">
        <v>170</v>
      </c>
      <c r="AA43" s="276" t="s">
        <v>171</v>
      </c>
      <c r="AB43" s="278" t="s">
        <v>172</v>
      </c>
      <c r="AC43" s="280"/>
      <c r="AD43" s="280"/>
      <c r="AE43" s="280"/>
      <c r="AF43" s="279"/>
      <c r="AG43" s="278" t="s">
        <v>173</v>
      </c>
      <c r="AH43" s="280"/>
      <c r="AI43" s="280"/>
      <c r="AJ43" s="280"/>
      <c r="AK43" s="279"/>
      <c r="AL43" s="293" t="s">
        <v>174</v>
      </c>
      <c r="AM43" s="280"/>
      <c r="AN43" s="280"/>
      <c r="AO43" s="280"/>
      <c r="AP43" s="279"/>
      <c r="AQ43" s="293" t="s">
        <v>175</v>
      </c>
      <c r="AR43" s="280"/>
      <c r="AS43" s="280"/>
      <c r="AT43" s="280"/>
      <c r="AU43" s="279"/>
      <c r="AV43" s="293" t="s">
        <v>176</v>
      </c>
      <c r="AW43" s="280"/>
      <c r="AX43" s="280"/>
      <c r="AY43" s="280"/>
      <c r="AZ43" s="281"/>
      <c r="BA43" s="61"/>
    </row>
    <row r="44" spans="1:53" ht="43.2" x14ac:dyDescent="0.3">
      <c r="A44" s="275"/>
      <c r="B44" s="277"/>
      <c r="C44" s="277"/>
      <c r="D44" s="65" t="s">
        <v>177</v>
      </c>
      <c r="E44" s="65" t="s">
        <v>178</v>
      </c>
      <c r="F44" s="65" t="s">
        <v>177</v>
      </c>
      <c r="G44" s="65" t="s">
        <v>178</v>
      </c>
      <c r="H44" s="277"/>
      <c r="I44" s="65" t="s">
        <v>177</v>
      </c>
      <c r="J44" s="65" t="s">
        <v>178</v>
      </c>
      <c r="K44" s="65" t="s">
        <v>177</v>
      </c>
      <c r="L44" s="65" t="s">
        <v>178</v>
      </c>
      <c r="M44" s="65" t="s">
        <v>177</v>
      </c>
      <c r="N44" s="65" t="s">
        <v>178</v>
      </c>
      <c r="O44" s="65"/>
      <c r="P44" s="65" t="s">
        <v>177</v>
      </c>
      <c r="Q44" s="65" t="s">
        <v>178</v>
      </c>
      <c r="R44" s="65" t="s">
        <v>177</v>
      </c>
      <c r="S44" s="65" t="s">
        <v>178</v>
      </c>
      <c r="T44" s="277"/>
      <c r="U44" s="277"/>
      <c r="V44" s="277"/>
      <c r="W44" s="277"/>
      <c r="X44" s="277"/>
      <c r="Y44" s="277"/>
      <c r="Z44" s="277"/>
      <c r="AA44" s="277"/>
      <c r="AB44" s="65" t="s">
        <v>177</v>
      </c>
      <c r="AC44" s="65" t="s">
        <v>179</v>
      </c>
      <c r="AD44" s="65" t="s">
        <v>180</v>
      </c>
      <c r="AE44" s="65" t="s">
        <v>182</v>
      </c>
      <c r="AF44" s="65" t="s">
        <v>39</v>
      </c>
      <c r="AG44" s="65" t="s">
        <v>177</v>
      </c>
      <c r="AH44" s="65" t="s">
        <v>179</v>
      </c>
      <c r="AI44" s="65" t="s">
        <v>180</v>
      </c>
      <c r="AJ44" s="65" t="s">
        <v>181</v>
      </c>
      <c r="AK44" s="65" t="s">
        <v>39</v>
      </c>
      <c r="AL44" s="93" t="s">
        <v>177</v>
      </c>
      <c r="AM44" s="93" t="s">
        <v>179</v>
      </c>
      <c r="AN44" s="93" t="s">
        <v>180</v>
      </c>
      <c r="AO44" s="93" t="s">
        <v>183</v>
      </c>
      <c r="AP44" s="93" t="s">
        <v>39</v>
      </c>
      <c r="AQ44" s="93" t="s">
        <v>177</v>
      </c>
      <c r="AR44" s="93" t="s">
        <v>179</v>
      </c>
      <c r="AS44" s="93" t="s">
        <v>180</v>
      </c>
      <c r="AT44" s="93" t="s">
        <v>182</v>
      </c>
      <c r="AU44" s="93" t="s">
        <v>39</v>
      </c>
      <c r="AV44" s="93" t="s">
        <v>177</v>
      </c>
      <c r="AW44" s="93" t="s">
        <v>179</v>
      </c>
      <c r="AX44" s="93" t="s">
        <v>180</v>
      </c>
      <c r="AY44" s="93" t="s">
        <v>181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185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288" t="s">
        <v>186</v>
      </c>
      <c r="B64" s="230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285" t="s">
        <v>187</v>
      </c>
      <c r="D65" s="272"/>
      <c r="E65" s="285" t="s">
        <v>188</v>
      </c>
      <c r="F65" s="271"/>
      <c r="G65" s="271"/>
      <c r="H65" s="271"/>
      <c r="I65" s="271"/>
      <c r="J65" s="271"/>
      <c r="K65" s="271"/>
      <c r="L65" s="271"/>
      <c r="M65" s="272"/>
      <c r="N65" s="285" t="s">
        <v>189</v>
      </c>
      <c r="O65" s="271"/>
      <c r="P65" s="271"/>
      <c r="Q65" s="271"/>
      <c r="R65" s="271"/>
      <c r="S65" s="271"/>
      <c r="T65" s="272"/>
      <c r="U65" s="90"/>
      <c r="V65" s="285" t="s">
        <v>122</v>
      </c>
      <c r="W65" s="27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289" t="s">
        <v>190</v>
      </c>
      <c r="D66" s="272"/>
      <c r="E66" s="289" t="s">
        <v>205</v>
      </c>
      <c r="F66" s="271"/>
      <c r="G66" s="271"/>
      <c r="H66" s="271"/>
      <c r="I66" s="271"/>
      <c r="J66" s="271"/>
      <c r="K66" s="271"/>
      <c r="L66" s="271"/>
      <c r="M66" s="272"/>
      <c r="N66" s="286" t="s">
        <v>192</v>
      </c>
      <c r="O66" s="271"/>
      <c r="P66" s="271"/>
      <c r="Q66" s="271"/>
      <c r="R66" s="271"/>
      <c r="S66" s="271"/>
      <c r="T66" s="272"/>
      <c r="U66" s="52"/>
      <c r="V66" s="285" t="s">
        <v>10</v>
      </c>
      <c r="W66" s="272"/>
      <c r="X66" s="91"/>
      <c r="Y66" s="91"/>
      <c r="Z66" s="91"/>
      <c r="AA66" s="91"/>
      <c r="AB66" s="91"/>
      <c r="AC66" s="91"/>
      <c r="AD66" s="91"/>
      <c r="AE66" s="91"/>
      <c r="AF66" s="91"/>
      <c r="AG66" s="283" t="s">
        <v>193</v>
      </c>
      <c r="AH66" s="230"/>
      <c r="AI66" s="230"/>
      <c r="AJ66" s="230"/>
      <c r="AK66" s="230"/>
      <c r="AL66" s="230"/>
      <c r="AM66" s="230"/>
      <c r="AN66" s="230"/>
      <c r="AO66" s="230"/>
      <c r="AP66" s="230"/>
      <c r="AQ66" s="230"/>
      <c r="AR66" s="230"/>
      <c r="AS66" s="230"/>
      <c r="AT66" s="230"/>
      <c r="AU66" s="230"/>
      <c r="AV66" s="230"/>
      <c r="AW66" s="230"/>
      <c r="AX66" s="230"/>
      <c r="AY66" s="230"/>
      <c r="AZ66" s="230"/>
      <c r="BA66" s="230"/>
    </row>
    <row r="67" spans="1:53" ht="14.4" x14ac:dyDescent="0.3">
      <c r="A67" s="53"/>
      <c r="B67" s="53"/>
      <c r="C67" s="289" t="s">
        <v>194</v>
      </c>
      <c r="D67" s="272"/>
      <c r="E67" s="289" t="s">
        <v>206</v>
      </c>
      <c r="F67" s="271"/>
      <c r="G67" s="271"/>
      <c r="H67" s="271"/>
      <c r="I67" s="271"/>
      <c r="J67" s="271"/>
      <c r="K67" s="271"/>
      <c r="L67" s="271"/>
      <c r="M67" s="272"/>
      <c r="N67" s="286" t="s">
        <v>207</v>
      </c>
      <c r="O67" s="271"/>
      <c r="P67" s="271"/>
      <c r="Q67" s="271"/>
      <c r="R67" s="271"/>
      <c r="S67" s="271"/>
      <c r="T67" s="272"/>
      <c r="U67" s="52"/>
      <c r="V67" s="285" t="s">
        <v>11</v>
      </c>
      <c r="W67" s="272"/>
      <c r="X67" s="90"/>
      <c r="Y67" s="90"/>
      <c r="Z67" s="90"/>
      <c r="AA67" s="90"/>
      <c r="AB67" s="90"/>
      <c r="AC67" s="90"/>
      <c r="AD67" s="90"/>
      <c r="AE67" s="90"/>
      <c r="AF67" s="90"/>
      <c r="AG67" s="284" t="s">
        <v>19</v>
      </c>
      <c r="AH67" s="230"/>
      <c r="AI67" s="230"/>
      <c r="AJ67" s="230"/>
      <c r="AK67" s="230"/>
      <c r="AL67" s="230"/>
      <c r="AM67" s="230"/>
      <c r="AN67" s="230"/>
      <c r="AO67" s="230"/>
      <c r="AP67" s="230"/>
      <c r="AQ67" s="230"/>
      <c r="AR67" s="230"/>
      <c r="AS67" s="230"/>
      <c r="AT67" s="230"/>
      <c r="AU67" s="230"/>
      <c r="AV67" s="230"/>
      <c r="AW67" s="230"/>
      <c r="AX67" s="230"/>
      <c r="AY67" s="230"/>
      <c r="AZ67" s="230"/>
      <c r="BA67" s="230"/>
    </row>
    <row r="68" spans="1:53" ht="14.4" x14ac:dyDescent="0.3">
      <c r="A68" s="53"/>
      <c r="B68" s="53"/>
      <c r="C68" s="290" t="s">
        <v>196</v>
      </c>
      <c r="D68" s="291"/>
      <c r="E68" s="290" t="s">
        <v>208</v>
      </c>
      <c r="F68" s="292"/>
      <c r="G68" s="292"/>
      <c r="H68" s="292"/>
      <c r="I68" s="292"/>
      <c r="J68" s="292"/>
      <c r="K68" s="292"/>
      <c r="L68" s="292"/>
      <c r="M68" s="291"/>
      <c r="N68" s="295" t="s">
        <v>209</v>
      </c>
      <c r="O68" s="292"/>
      <c r="P68" s="292"/>
      <c r="Q68" s="292"/>
      <c r="R68" s="292"/>
      <c r="S68" s="292"/>
      <c r="T68" s="291"/>
      <c r="U68" s="52"/>
      <c r="V68" s="285" t="s">
        <v>12</v>
      </c>
      <c r="W68" s="272"/>
      <c r="X68" s="90"/>
      <c r="Y68" s="90"/>
      <c r="Z68" s="90"/>
      <c r="AA68" s="90"/>
      <c r="AB68" s="90"/>
      <c r="AC68" s="90"/>
      <c r="AD68" s="90"/>
      <c r="AE68" s="90"/>
      <c r="AF68" s="90"/>
      <c r="AG68" s="284" t="s">
        <v>199</v>
      </c>
      <c r="AH68" s="230"/>
      <c r="AI68" s="230"/>
      <c r="AJ68" s="230"/>
      <c r="AK68" s="230"/>
      <c r="AL68" s="230"/>
      <c r="AM68" s="230"/>
      <c r="AN68" s="230"/>
      <c r="AO68" s="230"/>
      <c r="AP68" s="230"/>
      <c r="AQ68" s="230"/>
      <c r="AR68" s="230"/>
      <c r="AS68" s="230"/>
      <c r="AT68" s="230"/>
      <c r="AU68" s="230"/>
      <c r="AV68" s="230"/>
      <c r="AW68" s="230"/>
      <c r="AX68" s="230"/>
      <c r="AY68" s="230"/>
      <c r="AZ68" s="230"/>
      <c r="BA68" s="230"/>
    </row>
    <row r="69" spans="1:53" ht="14.4" x14ac:dyDescent="0.3">
      <c r="A69" s="53"/>
      <c r="B69" s="53"/>
      <c r="C69" s="289" t="s">
        <v>200</v>
      </c>
      <c r="D69" s="272"/>
      <c r="E69" s="289" t="s">
        <v>210</v>
      </c>
      <c r="F69" s="271"/>
      <c r="G69" s="271"/>
      <c r="H69" s="271"/>
      <c r="I69" s="271"/>
      <c r="J69" s="271"/>
      <c r="K69" s="271"/>
      <c r="L69" s="271"/>
      <c r="M69" s="272"/>
      <c r="N69" s="286" t="s">
        <v>192</v>
      </c>
      <c r="O69" s="271"/>
      <c r="P69" s="271"/>
      <c r="Q69" s="271"/>
      <c r="R69" s="271"/>
      <c r="S69" s="271"/>
      <c r="T69" s="272"/>
      <c r="U69" s="52"/>
      <c r="V69" s="285" t="s">
        <v>13</v>
      </c>
      <c r="W69" s="27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289" t="s">
        <v>202</v>
      </c>
      <c r="D70" s="272"/>
      <c r="E70" s="289" t="s">
        <v>211</v>
      </c>
      <c r="F70" s="271"/>
      <c r="G70" s="271"/>
      <c r="H70" s="271"/>
      <c r="I70" s="271"/>
      <c r="J70" s="271"/>
      <c r="K70" s="271"/>
      <c r="L70" s="271"/>
      <c r="M70" s="272"/>
      <c r="N70" s="286" t="s">
        <v>198</v>
      </c>
      <c r="O70" s="271"/>
      <c r="P70" s="271"/>
      <c r="Q70" s="271"/>
      <c r="R70" s="271"/>
      <c r="S70" s="271"/>
      <c r="T70" s="272"/>
      <c r="U70" s="52"/>
      <c r="V70" s="285" t="s">
        <v>22</v>
      </c>
      <c r="W70" s="27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17" t="s">
        <v>212</v>
      </c>
      <c r="B73" s="230"/>
      <c r="C73" s="230"/>
      <c r="D73" s="230"/>
      <c r="E73" s="230"/>
      <c r="F73" s="230"/>
      <c r="G73" s="230"/>
      <c r="H73" s="230"/>
      <c r="I73" s="230"/>
      <c r="J73" s="230"/>
      <c r="K73" s="230"/>
      <c r="L73" s="230"/>
      <c r="M73" s="230"/>
      <c r="N73" s="230"/>
      <c r="O73" s="230"/>
      <c r="P73" s="230"/>
      <c r="Q73" s="230"/>
      <c r="R73" s="230"/>
      <c r="S73" s="230"/>
      <c r="T73" s="230"/>
      <c r="U73" s="230"/>
      <c r="V73" s="230"/>
      <c r="W73" s="230"/>
      <c r="X73" s="230"/>
      <c r="Y73" s="230"/>
      <c r="Z73" s="230"/>
      <c r="AA73" s="230"/>
      <c r="AB73" s="230"/>
      <c r="AC73" s="230"/>
      <c r="AD73" s="230"/>
      <c r="AE73" s="230"/>
      <c r="AF73" s="230"/>
      <c r="AG73" s="230"/>
      <c r="AH73" s="230"/>
      <c r="AI73" s="230"/>
      <c r="AJ73" s="230"/>
      <c r="AK73" s="230"/>
      <c r="AL73" s="230"/>
      <c r="AM73" s="230"/>
      <c r="AN73" s="230"/>
      <c r="AO73" s="230"/>
      <c r="AP73" s="230"/>
      <c r="AQ73" s="230"/>
      <c r="AR73" s="230"/>
      <c r="AS73" s="230"/>
      <c r="AT73" s="230"/>
      <c r="AU73" s="230"/>
      <c r="AV73" s="230"/>
      <c r="AW73" s="230"/>
      <c r="AX73" s="230"/>
      <c r="AY73" s="230"/>
      <c r="AZ73" s="230"/>
      <c r="BA73" s="230"/>
    </row>
    <row r="74" spans="1:53" ht="14.4" x14ac:dyDescent="0.3">
      <c r="A74" s="273"/>
      <c r="B74" s="230"/>
      <c r="C74" s="230"/>
      <c r="D74" s="230"/>
      <c r="E74" s="230"/>
      <c r="F74" s="230"/>
      <c r="G74" s="230"/>
      <c r="H74" s="230"/>
      <c r="I74" s="230"/>
      <c r="J74" s="230"/>
      <c r="K74" s="230"/>
      <c r="L74" s="230"/>
      <c r="M74" s="230"/>
      <c r="N74" s="230"/>
      <c r="O74" s="230"/>
      <c r="P74" s="230"/>
      <c r="Q74" s="230"/>
      <c r="R74" s="230"/>
      <c r="S74" s="230"/>
      <c r="T74" s="230"/>
      <c r="U74" s="230"/>
      <c r="V74" s="230"/>
      <c r="W74" s="230"/>
      <c r="X74" s="230"/>
      <c r="Y74" s="230"/>
      <c r="Z74" s="230"/>
      <c r="AA74" s="230"/>
      <c r="AB74" s="230"/>
      <c r="AC74" s="230"/>
      <c r="AD74" s="230"/>
      <c r="AE74" s="230"/>
      <c r="AF74" s="230"/>
      <c r="AG74" s="230"/>
      <c r="AH74" s="230"/>
      <c r="AI74" s="230"/>
      <c r="AJ74" s="230"/>
      <c r="AK74" s="230"/>
      <c r="AL74" s="230"/>
      <c r="AM74" s="230"/>
      <c r="AN74" s="230"/>
      <c r="AO74" s="230"/>
      <c r="AP74" s="230"/>
      <c r="AQ74" s="230"/>
      <c r="AR74" s="230"/>
      <c r="AS74" s="230"/>
      <c r="AT74" s="230"/>
      <c r="AU74" s="230"/>
      <c r="AV74" s="230"/>
      <c r="AW74" s="230"/>
      <c r="AX74" s="230"/>
      <c r="AY74" s="230"/>
      <c r="AZ74" s="230"/>
      <c r="BA74" s="230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274" t="s">
        <v>155</v>
      </c>
      <c r="B76" s="276" t="s">
        <v>156</v>
      </c>
      <c r="C76" s="276" t="s">
        <v>157</v>
      </c>
      <c r="D76" s="278" t="s">
        <v>158</v>
      </c>
      <c r="E76" s="279"/>
      <c r="F76" s="278" t="s">
        <v>159</v>
      </c>
      <c r="G76" s="279"/>
      <c r="H76" s="276" t="s">
        <v>24</v>
      </c>
      <c r="I76" s="278" t="s">
        <v>160</v>
      </c>
      <c r="J76" s="279"/>
      <c r="K76" s="278" t="s">
        <v>161</v>
      </c>
      <c r="L76" s="279"/>
      <c r="M76" s="282" t="s">
        <v>162</v>
      </c>
      <c r="N76" s="279"/>
      <c r="O76" s="64"/>
      <c r="P76" s="282" t="s">
        <v>163</v>
      </c>
      <c r="Q76" s="279"/>
      <c r="R76" s="282" t="s">
        <v>164</v>
      </c>
      <c r="S76" s="279"/>
      <c r="T76" s="276" t="s">
        <v>165</v>
      </c>
      <c r="U76" s="276" t="s">
        <v>166</v>
      </c>
      <c r="V76" s="276" t="s">
        <v>167</v>
      </c>
      <c r="W76" s="287" t="s">
        <v>70</v>
      </c>
      <c r="X76" s="276" t="s">
        <v>168</v>
      </c>
      <c r="Y76" s="276" t="s">
        <v>169</v>
      </c>
      <c r="Z76" s="276" t="s">
        <v>170</v>
      </c>
      <c r="AA76" s="276" t="s">
        <v>171</v>
      </c>
      <c r="AB76" s="278" t="s">
        <v>172</v>
      </c>
      <c r="AC76" s="280"/>
      <c r="AD76" s="280"/>
      <c r="AE76" s="280"/>
      <c r="AF76" s="279"/>
      <c r="AG76" s="278" t="s">
        <v>173</v>
      </c>
      <c r="AH76" s="280"/>
      <c r="AI76" s="280"/>
      <c r="AJ76" s="280"/>
      <c r="AK76" s="279"/>
      <c r="AL76" s="278" t="s">
        <v>174</v>
      </c>
      <c r="AM76" s="280"/>
      <c r="AN76" s="280"/>
      <c r="AO76" s="280"/>
      <c r="AP76" s="279"/>
      <c r="AQ76" s="278" t="s">
        <v>175</v>
      </c>
      <c r="AR76" s="280"/>
      <c r="AS76" s="280"/>
      <c r="AT76" s="280"/>
      <c r="AU76" s="279"/>
      <c r="AV76" s="278" t="s">
        <v>176</v>
      </c>
      <c r="AW76" s="280"/>
      <c r="AX76" s="280"/>
      <c r="AY76" s="280"/>
      <c r="AZ76" s="281"/>
      <c r="BA76" s="61"/>
    </row>
    <row r="77" spans="1:53" ht="36.75" customHeight="1" x14ac:dyDescent="0.3">
      <c r="A77" s="275"/>
      <c r="B77" s="277"/>
      <c r="C77" s="277"/>
      <c r="D77" s="65" t="s">
        <v>177</v>
      </c>
      <c r="E77" s="65" t="s">
        <v>178</v>
      </c>
      <c r="F77" s="65" t="s">
        <v>177</v>
      </c>
      <c r="G77" s="65" t="s">
        <v>178</v>
      </c>
      <c r="H77" s="277"/>
      <c r="I77" s="65" t="s">
        <v>177</v>
      </c>
      <c r="J77" s="65" t="s">
        <v>178</v>
      </c>
      <c r="K77" s="65" t="s">
        <v>177</v>
      </c>
      <c r="L77" s="65" t="s">
        <v>178</v>
      </c>
      <c r="M77" s="65" t="s">
        <v>177</v>
      </c>
      <c r="N77" s="65" t="s">
        <v>178</v>
      </c>
      <c r="O77" s="65"/>
      <c r="P77" s="65" t="s">
        <v>177</v>
      </c>
      <c r="Q77" s="65" t="s">
        <v>178</v>
      </c>
      <c r="R77" s="65" t="s">
        <v>177</v>
      </c>
      <c r="S77" s="65" t="s">
        <v>178</v>
      </c>
      <c r="T77" s="277"/>
      <c r="U77" s="277"/>
      <c r="V77" s="277"/>
      <c r="W77" s="277"/>
      <c r="X77" s="277"/>
      <c r="Y77" s="277"/>
      <c r="Z77" s="277"/>
      <c r="AA77" s="277"/>
      <c r="AB77" s="65" t="s">
        <v>177</v>
      </c>
      <c r="AC77" s="65"/>
      <c r="AD77" s="65"/>
      <c r="AE77" s="65"/>
      <c r="AF77" s="97" t="s">
        <v>39</v>
      </c>
      <c r="AG77" s="65" t="s">
        <v>177</v>
      </c>
      <c r="AH77" s="65" t="s">
        <v>179</v>
      </c>
      <c r="AI77" s="65" t="s">
        <v>180</v>
      </c>
      <c r="AJ77" s="65" t="s">
        <v>182</v>
      </c>
      <c r="AK77" s="97" t="s">
        <v>39</v>
      </c>
      <c r="AL77" s="65" t="s">
        <v>177</v>
      </c>
      <c r="AM77" s="65" t="s">
        <v>179</v>
      </c>
      <c r="AN77" s="65" t="s">
        <v>180</v>
      </c>
      <c r="AO77" s="65" t="s">
        <v>183</v>
      </c>
      <c r="AP77" s="97" t="s">
        <v>39</v>
      </c>
      <c r="AQ77" s="65" t="s">
        <v>177</v>
      </c>
      <c r="AR77" s="65" t="s">
        <v>179</v>
      </c>
      <c r="AS77" s="65" t="s">
        <v>180</v>
      </c>
      <c r="AT77" s="65" t="s">
        <v>213</v>
      </c>
      <c r="AU77" s="97" t="s">
        <v>39</v>
      </c>
      <c r="AV77" s="65" t="s">
        <v>177</v>
      </c>
      <c r="AW77" s="65" t="s">
        <v>177</v>
      </c>
      <c r="AX77" s="65" t="s">
        <v>179</v>
      </c>
      <c r="AY77" s="65" t="s">
        <v>180</v>
      </c>
      <c r="AZ77" s="65" t="s">
        <v>181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2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28</v>
      </c>
      <c r="AH95" s="83">
        <v>1</v>
      </c>
      <c r="AI95" s="83">
        <v>1</v>
      </c>
      <c r="AJ95" s="83">
        <v>1</v>
      </c>
      <c r="AK95" s="107">
        <f t="shared" si="28"/>
        <v>31</v>
      </c>
      <c r="AL95" s="108">
        <f t="shared" si="29"/>
        <v>28</v>
      </c>
      <c r="AM95" s="83">
        <v>1</v>
      </c>
      <c r="AN95" s="83">
        <v>1</v>
      </c>
      <c r="AO95" s="83">
        <v>1</v>
      </c>
      <c r="AP95" s="107">
        <f t="shared" si="30"/>
        <v>31</v>
      </c>
      <c r="AQ95" s="108">
        <f t="shared" si="31"/>
        <v>28</v>
      </c>
      <c r="AR95" s="83">
        <v>1</v>
      </c>
      <c r="AS95" s="83">
        <v>1</v>
      </c>
      <c r="AT95" s="83">
        <v>1</v>
      </c>
      <c r="AU95" s="107">
        <f t="shared" si="32"/>
        <v>31</v>
      </c>
      <c r="AV95" s="108">
        <f t="shared" si="33"/>
        <v>28</v>
      </c>
      <c r="AW95" s="83">
        <v>1</v>
      </c>
      <c r="AX95" s="83">
        <v>1</v>
      </c>
      <c r="AY95" s="83">
        <v>1</v>
      </c>
      <c r="AZ95" s="109">
        <f t="shared" si="34"/>
        <v>31</v>
      </c>
      <c r="BA95" s="61"/>
    </row>
    <row r="96" spans="1:53" ht="15.6" x14ac:dyDescent="0.3">
      <c r="A96" s="87" t="s">
        <v>185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36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504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522</v>
      </c>
      <c r="AL96" s="95">
        <f t="shared" ref="AL96:AT96" si="37">SUM(AL78:AL95)</f>
        <v>504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558</v>
      </c>
      <c r="AQ96" s="95">
        <f t="shared" si="37"/>
        <v>504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558</v>
      </c>
      <c r="AV96" s="95">
        <f t="shared" ref="AV96:AY96" si="38">SUM(AV78:AV95)</f>
        <v>504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558</v>
      </c>
      <c r="BA96" s="61"/>
    </row>
    <row r="97" spans="1:53" ht="15.6" x14ac:dyDescent="0.3">
      <c r="A97" s="288" t="s">
        <v>186</v>
      </c>
      <c r="B97" s="230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285" t="s">
        <v>187</v>
      </c>
      <c r="D98" s="272"/>
      <c r="E98" s="285" t="s">
        <v>188</v>
      </c>
      <c r="F98" s="271"/>
      <c r="G98" s="271"/>
      <c r="H98" s="271"/>
      <c r="I98" s="271"/>
      <c r="J98" s="271"/>
      <c r="K98" s="271"/>
      <c r="L98" s="271"/>
      <c r="M98" s="272"/>
      <c r="N98" s="285" t="s">
        <v>189</v>
      </c>
      <c r="O98" s="271"/>
      <c r="P98" s="271"/>
      <c r="Q98" s="271"/>
      <c r="R98" s="271"/>
      <c r="S98" s="271"/>
      <c r="T98" s="272"/>
      <c r="U98" s="90"/>
      <c r="V98" s="285" t="s">
        <v>122</v>
      </c>
      <c r="W98" s="272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289" t="s">
        <v>190</v>
      </c>
      <c r="D99" s="272"/>
      <c r="E99" s="289" t="s">
        <v>214</v>
      </c>
      <c r="F99" s="271"/>
      <c r="G99" s="271"/>
      <c r="H99" s="271"/>
      <c r="I99" s="271"/>
      <c r="J99" s="271"/>
      <c r="K99" s="271"/>
      <c r="L99" s="271"/>
      <c r="M99" s="272"/>
      <c r="N99" s="286" t="s">
        <v>215</v>
      </c>
      <c r="O99" s="271"/>
      <c r="P99" s="271"/>
      <c r="Q99" s="271"/>
      <c r="R99" s="271"/>
      <c r="S99" s="271"/>
      <c r="T99" s="272"/>
      <c r="U99" s="52"/>
      <c r="V99" s="285" t="s">
        <v>15</v>
      </c>
      <c r="W99" s="272"/>
      <c r="X99" s="90"/>
      <c r="Y99" s="110"/>
      <c r="Z99" s="110"/>
      <c r="AA99" s="110"/>
      <c r="AB99" s="110"/>
      <c r="AC99" s="110"/>
      <c r="AD99" s="110"/>
      <c r="AE99" s="110"/>
      <c r="AF99" s="283" t="s">
        <v>193</v>
      </c>
      <c r="AG99" s="230"/>
      <c r="AH99" s="230"/>
      <c r="AI99" s="230"/>
      <c r="AJ99" s="230"/>
      <c r="AK99" s="230"/>
      <c r="AL99" s="230"/>
      <c r="AM99" s="230"/>
      <c r="AN99" s="230"/>
      <c r="AO99" s="230"/>
      <c r="AP99" s="230"/>
      <c r="AQ99" s="230"/>
      <c r="AR99" s="230"/>
      <c r="AS99" s="230"/>
      <c r="AT99" s="230"/>
      <c r="AU99" s="230"/>
      <c r="AV99" s="230"/>
      <c r="AW99" s="230"/>
      <c r="AX99" s="230"/>
      <c r="AY99" s="230"/>
      <c r="AZ99" s="230"/>
      <c r="BA99" s="61"/>
    </row>
    <row r="100" spans="1:53" ht="15.6" x14ac:dyDescent="0.3">
      <c r="A100" s="96"/>
      <c r="B100" s="96"/>
      <c r="C100" s="289" t="s">
        <v>194</v>
      </c>
      <c r="D100" s="272"/>
      <c r="E100" s="289" t="s">
        <v>216</v>
      </c>
      <c r="F100" s="271"/>
      <c r="G100" s="271"/>
      <c r="H100" s="271"/>
      <c r="I100" s="271"/>
      <c r="J100" s="271"/>
      <c r="K100" s="271"/>
      <c r="L100" s="271"/>
      <c r="M100" s="272"/>
      <c r="N100" s="286" t="s">
        <v>217</v>
      </c>
      <c r="O100" s="271"/>
      <c r="P100" s="271"/>
      <c r="Q100" s="271"/>
      <c r="R100" s="271"/>
      <c r="S100" s="271"/>
      <c r="T100" s="272"/>
      <c r="U100" s="52"/>
      <c r="V100" s="285" t="s">
        <v>16</v>
      </c>
      <c r="W100" s="272"/>
      <c r="X100" s="90"/>
      <c r="Y100" s="110"/>
      <c r="Z100" s="110"/>
      <c r="AA100" s="110"/>
      <c r="AB100" s="110"/>
      <c r="AC100" s="110"/>
      <c r="AD100" s="110"/>
      <c r="AE100" s="110"/>
      <c r="AF100" s="284" t="s">
        <v>19</v>
      </c>
      <c r="AG100" s="230"/>
      <c r="AH100" s="230"/>
      <c r="AI100" s="230"/>
      <c r="AJ100" s="230"/>
      <c r="AK100" s="230"/>
      <c r="AL100" s="230"/>
      <c r="AM100" s="230"/>
      <c r="AN100" s="230"/>
      <c r="AO100" s="230"/>
      <c r="AP100" s="230"/>
      <c r="AQ100" s="230"/>
      <c r="AR100" s="230"/>
      <c r="AS100" s="230"/>
      <c r="AT100" s="230"/>
      <c r="AU100" s="230"/>
      <c r="AV100" s="230"/>
      <c r="AW100" s="230"/>
      <c r="AX100" s="230"/>
      <c r="AY100" s="230"/>
      <c r="AZ100" s="230"/>
      <c r="BA100" s="61"/>
    </row>
    <row r="101" spans="1:53" ht="15.6" x14ac:dyDescent="0.3">
      <c r="A101" s="96"/>
      <c r="B101" s="96"/>
      <c r="C101" s="289" t="s">
        <v>196</v>
      </c>
      <c r="D101" s="272"/>
      <c r="E101" s="289" t="s">
        <v>218</v>
      </c>
      <c r="F101" s="271"/>
      <c r="G101" s="271"/>
      <c r="H101" s="271"/>
      <c r="I101" s="271"/>
      <c r="J101" s="271"/>
      <c r="K101" s="271"/>
      <c r="L101" s="271"/>
      <c r="M101" s="272"/>
      <c r="N101" s="286" t="s">
        <v>219</v>
      </c>
      <c r="O101" s="271"/>
      <c r="P101" s="271"/>
      <c r="Q101" s="271"/>
      <c r="R101" s="271"/>
      <c r="S101" s="271"/>
      <c r="T101" s="272"/>
      <c r="U101" s="52"/>
      <c r="V101" s="285" t="s">
        <v>17</v>
      </c>
      <c r="W101" s="272"/>
      <c r="X101" s="52"/>
      <c r="Y101" s="52"/>
      <c r="Z101" s="52"/>
      <c r="AA101" s="52"/>
      <c r="AB101" s="52"/>
      <c r="AC101" s="52"/>
      <c r="AD101" s="52"/>
      <c r="AE101" s="52"/>
      <c r="AF101" s="284" t="s">
        <v>199</v>
      </c>
      <c r="AG101" s="230"/>
      <c r="AH101" s="230"/>
      <c r="AI101" s="230"/>
      <c r="AJ101" s="230"/>
      <c r="AK101" s="230"/>
      <c r="AL101" s="230"/>
      <c r="AM101" s="230"/>
      <c r="AN101" s="230"/>
      <c r="AO101" s="230"/>
      <c r="AP101" s="230"/>
      <c r="AQ101" s="230"/>
      <c r="AR101" s="230"/>
      <c r="AS101" s="230"/>
      <c r="AT101" s="230"/>
      <c r="AU101" s="230"/>
      <c r="AV101" s="230"/>
      <c r="AW101" s="230"/>
      <c r="AX101" s="230"/>
      <c r="AY101" s="230"/>
      <c r="AZ101" s="230"/>
      <c r="BA101" s="61"/>
    </row>
    <row r="102" spans="1:53" ht="15.6" x14ac:dyDescent="0.3">
      <c r="A102" s="96"/>
      <c r="B102" s="96"/>
      <c r="C102" s="289" t="s">
        <v>200</v>
      </c>
      <c r="D102" s="272"/>
      <c r="E102" s="289" t="s">
        <v>220</v>
      </c>
      <c r="F102" s="271"/>
      <c r="G102" s="271"/>
      <c r="H102" s="271"/>
      <c r="I102" s="271"/>
      <c r="J102" s="271"/>
      <c r="K102" s="271"/>
      <c r="L102" s="271"/>
      <c r="M102" s="272"/>
      <c r="N102" s="286" t="s">
        <v>215</v>
      </c>
      <c r="O102" s="271"/>
      <c r="P102" s="271"/>
      <c r="Q102" s="271"/>
      <c r="R102" s="271"/>
      <c r="S102" s="271"/>
      <c r="T102" s="272"/>
      <c r="U102" s="52"/>
      <c r="V102" s="285" t="s">
        <v>18</v>
      </c>
      <c r="W102" s="272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289" t="s">
        <v>202</v>
      </c>
      <c r="D103" s="272"/>
      <c r="E103" s="289" t="s">
        <v>214</v>
      </c>
      <c r="F103" s="271"/>
      <c r="G103" s="271"/>
      <c r="H103" s="271"/>
      <c r="I103" s="271"/>
      <c r="J103" s="271"/>
      <c r="K103" s="271"/>
      <c r="L103" s="271"/>
      <c r="M103" s="272"/>
      <c r="N103" s="286" t="s">
        <v>217</v>
      </c>
      <c r="O103" s="271"/>
      <c r="P103" s="271"/>
      <c r="Q103" s="271"/>
      <c r="R103" s="271"/>
      <c r="S103" s="271"/>
      <c r="T103" s="272"/>
      <c r="U103" s="52"/>
      <c r="V103" s="285" t="s">
        <v>23</v>
      </c>
      <c r="W103" s="272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23" workbookViewId="0">
      <selection activeCell="G30" sqref="G30"/>
    </sheetView>
  </sheetViews>
  <sheetFormatPr defaultColWidth="14.44140625" defaultRowHeight="15" customHeight="1" x14ac:dyDescent="0.3"/>
  <cols>
    <col min="1" max="1" width="7" customWidth="1"/>
    <col min="2" max="10" width="10.44140625" customWidth="1"/>
    <col min="11" max="19" width="10.33203125" customWidth="1"/>
    <col min="20" max="26" width="9.109375" customWidth="1"/>
  </cols>
  <sheetData>
    <row r="1" spans="1:26" ht="18" customHeight="1" x14ac:dyDescent="0.3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17" t="s">
        <v>121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299"/>
      <c r="B3" s="230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296" t="s">
        <v>122</v>
      </c>
      <c r="B5" s="298" t="s">
        <v>123</v>
      </c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2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297"/>
      <c r="B6" s="55" t="s">
        <v>124</v>
      </c>
      <c r="C6" s="55" t="s">
        <v>125</v>
      </c>
      <c r="D6" s="55" t="s">
        <v>126</v>
      </c>
      <c r="E6" s="55" t="s">
        <v>127</v>
      </c>
      <c r="F6" s="55" t="s">
        <v>128</v>
      </c>
      <c r="G6" s="55" t="s">
        <v>129</v>
      </c>
      <c r="H6" s="55" t="s">
        <v>130</v>
      </c>
      <c r="I6" s="55" t="s">
        <v>131</v>
      </c>
      <c r="J6" s="55" t="s">
        <v>132</v>
      </c>
      <c r="K6" s="55" t="s">
        <v>133</v>
      </c>
      <c r="L6" s="55" t="s">
        <v>134</v>
      </c>
      <c r="M6" s="55" t="s">
        <v>135</v>
      </c>
      <c r="N6" s="55" t="s">
        <v>136</v>
      </c>
      <c r="O6" s="55" t="s">
        <v>137</v>
      </c>
      <c r="P6" s="55" t="s">
        <v>138</v>
      </c>
      <c r="Q6" s="55" t="s">
        <v>139</v>
      </c>
      <c r="R6" s="55" t="s">
        <v>140</v>
      </c>
      <c r="S6" s="55" t="s">
        <v>141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142</v>
      </c>
      <c r="B7" s="56" t="s">
        <v>47</v>
      </c>
      <c r="C7" s="56" t="s">
        <v>47</v>
      </c>
      <c r="D7" s="56" t="s">
        <v>47</v>
      </c>
      <c r="E7" s="56" t="s">
        <v>47</v>
      </c>
      <c r="F7" s="56" t="s">
        <v>47</v>
      </c>
      <c r="G7" s="56" t="s">
        <v>47</v>
      </c>
      <c r="H7" s="56" t="s">
        <v>47</v>
      </c>
      <c r="I7" s="56" t="s">
        <v>47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143</v>
      </c>
      <c r="B8" s="56" t="s">
        <v>103</v>
      </c>
      <c r="C8" s="56" t="s">
        <v>103</v>
      </c>
      <c r="D8" s="56" t="s">
        <v>103</v>
      </c>
      <c r="E8" s="56" t="s">
        <v>103</v>
      </c>
      <c r="F8" s="56" t="s">
        <v>103</v>
      </c>
      <c r="G8" s="56" t="s">
        <v>103</v>
      </c>
      <c r="H8" s="56" t="s">
        <v>103</v>
      </c>
      <c r="I8" s="56" t="s">
        <v>103</v>
      </c>
      <c r="J8" s="56"/>
      <c r="K8" s="56"/>
      <c r="L8" s="56"/>
      <c r="M8" s="56"/>
      <c r="N8" s="56"/>
      <c r="O8" s="56"/>
      <c r="P8" s="56"/>
      <c r="Q8" s="56"/>
      <c r="R8" s="56"/>
      <c r="S8" s="56"/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144</v>
      </c>
      <c r="B9" s="56" t="s">
        <v>145</v>
      </c>
      <c r="C9" s="56" t="s">
        <v>145</v>
      </c>
      <c r="D9" s="56" t="s">
        <v>145</v>
      </c>
      <c r="E9" s="56" t="s">
        <v>145</v>
      </c>
      <c r="F9" s="56" t="s">
        <v>145</v>
      </c>
      <c r="G9" s="56" t="s">
        <v>145</v>
      </c>
      <c r="H9" s="56" t="s">
        <v>145</v>
      </c>
      <c r="I9" s="56" t="s">
        <v>145</v>
      </c>
      <c r="J9" s="56"/>
      <c r="K9" s="56"/>
      <c r="L9" s="56"/>
      <c r="M9" s="56"/>
      <c r="N9" s="56"/>
      <c r="O9" s="56"/>
      <c r="P9" s="56"/>
      <c r="Q9" s="56"/>
      <c r="R9" s="56"/>
      <c r="S9" s="56"/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146</v>
      </c>
      <c r="B10" s="56" t="s">
        <v>63</v>
      </c>
      <c r="C10" s="56" t="s">
        <v>63</v>
      </c>
      <c r="D10" s="56" t="s">
        <v>63</v>
      </c>
      <c r="E10" s="56" t="s">
        <v>63</v>
      </c>
      <c r="F10" s="56" t="s">
        <v>63</v>
      </c>
      <c r="G10" s="56" t="s">
        <v>63</v>
      </c>
      <c r="H10" s="56" t="s">
        <v>63</v>
      </c>
      <c r="I10" s="56" t="s">
        <v>63</v>
      </c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145</v>
      </c>
      <c r="C11" s="56" t="s">
        <v>145</v>
      </c>
      <c r="D11" s="56" t="s">
        <v>145</v>
      </c>
      <c r="E11" s="56" t="s">
        <v>145</v>
      </c>
      <c r="F11" s="56" t="s">
        <v>145</v>
      </c>
      <c r="G11" s="56" t="s">
        <v>145</v>
      </c>
      <c r="H11" s="56" t="s">
        <v>145</v>
      </c>
      <c r="I11" s="56" t="s">
        <v>145</v>
      </c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61</v>
      </c>
      <c r="C12" s="56" t="s">
        <v>61</v>
      </c>
      <c r="D12" s="56" t="s">
        <v>61</v>
      </c>
      <c r="E12" s="56" t="s">
        <v>61</v>
      </c>
      <c r="F12" s="56" t="s">
        <v>61</v>
      </c>
      <c r="G12" s="56" t="s">
        <v>61</v>
      </c>
      <c r="H12" s="56" t="s">
        <v>61</v>
      </c>
      <c r="I12" s="56" t="s">
        <v>61</v>
      </c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105</v>
      </c>
      <c r="C13" s="56" t="s">
        <v>105</v>
      </c>
      <c r="D13" s="56" t="s">
        <v>105</v>
      </c>
      <c r="E13" s="56" t="s">
        <v>105</v>
      </c>
      <c r="F13" s="56" t="s">
        <v>105</v>
      </c>
      <c r="G13" s="56" t="s">
        <v>105</v>
      </c>
      <c r="H13" s="56" t="s">
        <v>105</v>
      </c>
      <c r="I13" s="56" t="s">
        <v>105</v>
      </c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61</v>
      </c>
      <c r="C14" s="56" t="s">
        <v>61</v>
      </c>
      <c r="D14" s="56" t="s">
        <v>61</v>
      </c>
      <c r="E14" s="56" t="s">
        <v>61</v>
      </c>
      <c r="F14" s="56" t="s">
        <v>61</v>
      </c>
      <c r="G14" s="56" t="s">
        <v>61</v>
      </c>
      <c r="H14" s="56" t="s">
        <v>61</v>
      </c>
      <c r="I14" s="56" t="s">
        <v>61</v>
      </c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81</v>
      </c>
      <c r="C15" s="56" t="s">
        <v>81</v>
      </c>
      <c r="D15" s="56" t="s">
        <v>81</v>
      </c>
      <c r="E15" s="56" t="s">
        <v>81</v>
      </c>
      <c r="F15" s="56" t="s">
        <v>81</v>
      </c>
      <c r="G15" s="56" t="s">
        <v>145</v>
      </c>
      <c r="H15" s="56" t="s">
        <v>145</v>
      </c>
      <c r="I15" s="56" t="s">
        <v>145</v>
      </c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68</v>
      </c>
      <c r="C16" s="56" t="s">
        <v>68</v>
      </c>
      <c r="D16" s="56" t="s">
        <v>68</v>
      </c>
      <c r="E16" s="56" t="s">
        <v>68</v>
      </c>
      <c r="F16" s="56" t="s">
        <v>68</v>
      </c>
      <c r="G16" s="56" t="s">
        <v>68</v>
      </c>
      <c r="H16" s="56" t="s">
        <v>68</v>
      </c>
      <c r="I16" s="56" t="s">
        <v>68</v>
      </c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101</v>
      </c>
      <c r="C17" s="56" t="s">
        <v>101</v>
      </c>
      <c r="D17" s="56" t="s">
        <v>101</v>
      </c>
      <c r="E17" s="56" t="s">
        <v>101</v>
      </c>
      <c r="F17" s="56" t="s">
        <v>101</v>
      </c>
      <c r="G17" s="56" t="s">
        <v>101</v>
      </c>
      <c r="H17" s="56" t="s">
        <v>101</v>
      </c>
      <c r="I17" s="56" t="s">
        <v>101</v>
      </c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56" t="s">
        <v>44</v>
      </c>
      <c r="E18" s="56" t="s">
        <v>44</v>
      </c>
      <c r="F18" s="56" t="s">
        <v>44</v>
      </c>
      <c r="G18" s="56" t="s">
        <v>44</v>
      </c>
      <c r="H18" s="56" t="s">
        <v>44</v>
      </c>
      <c r="I18" s="56" t="s">
        <v>44</v>
      </c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56" t="s">
        <v>41</v>
      </c>
      <c r="E19" s="56" t="s">
        <v>41</v>
      </c>
      <c r="F19" s="56" t="s">
        <v>41</v>
      </c>
      <c r="G19" s="56" t="s">
        <v>41</v>
      </c>
      <c r="H19" s="56" t="s">
        <v>41</v>
      </c>
      <c r="I19" s="56" t="s">
        <v>41</v>
      </c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98</v>
      </c>
      <c r="C20" s="56" t="s">
        <v>98</v>
      </c>
      <c r="D20" s="56" t="s">
        <v>98</v>
      </c>
      <c r="E20" s="56" t="s">
        <v>98</v>
      </c>
      <c r="F20" s="56" t="s">
        <v>98</v>
      </c>
      <c r="G20" s="56" t="s">
        <v>98</v>
      </c>
      <c r="H20" s="56" t="s">
        <v>98</v>
      </c>
      <c r="I20" s="56" t="s">
        <v>98</v>
      </c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107</v>
      </c>
      <c r="C21" s="56" t="s">
        <v>107</v>
      </c>
      <c r="D21" s="56" t="s">
        <v>107</v>
      </c>
      <c r="E21" s="56" t="s">
        <v>107</v>
      </c>
      <c r="F21" s="56" t="s">
        <v>107</v>
      </c>
      <c r="G21" s="56" t="s">
        <v>107</v>
      </c>
      <c r="H21" s="56" t="s">
        <v>107</v>
      </c>
      <c r="I21" s="56" t="s">
        <v>107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00" t="s">
        <v>147</v>
      </c>
      <c r="B22" s="230"/>
      <c r="C22" s="230"/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N22" s="230"/>
      <c r="O22" s="230"/>
      <c r="P22" s="230"/>
      <c r="Q22" s="230"/>
      <c r="R22" s="230"/>
      <c r="S22" s="230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7"/>
      <c r="E23" s="57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296" t="s">
        <v>122</v>
      </c>
      <c r="B24" s="298" t="s">
        <v>148</v>
      </c>
      <c r="C24" s="271"/>
      <c r="D24" s="271"/>
      <c r="E24" s="271"/>
      <c r="F24" s="271"/>
      <c r="G24" s="271"/>
      <c r="H24" s="271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272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297"/>
      <c r="B25" s="55" t="s">
        <v>124</v>
      </c>
      <c r="C25" s="55" t="s">
        <v>125</v>
      </c>
      <c r="D25" s="55" t="s">
        <v>126</v>
      </c>
      <c r="E25" s="55" t="s">
        <v>127</v>
      </c>
      <c r="F25" s="55" t="s">
        <v>128</v>
      </c>
      <c r="G25" s="55" t="s">
        <v>129</v>
      </c>
      <c r="H25" s="55" t="s">
        <v>130</v>
      </c>
      <c r="I25" s="55" t="s">
        <v>131</v>
      </c>
      <c r="J25" s="55" t="s">
        <v>132</v>
      </c>
      <c r="K25" s="55" t="s">
        <v>133</v>
      </c>
      <c r="L25" s="55" t="s">
        <v>134</v>
      </c>
      <c r="M25" s="55" t="s">
        <v>135</v>
      </c>
      <c r="N25" s="55" t="s">
        <v>136</v>
      </c>
      <c r="O25" s="55" t="s">
        <v>137</v>
      </c>
      <c r="P25" s="55" t="s">
        <v>138</v>
      </c>
      <c r="Q25" s="55" t="s">
        <v>139</v>
      </c>
      <c r="R25" s="55" t="s">
        <v>140</v>
      </c>
      <c r="S25" s="55" t="s">
        <v>141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142</v>
      </c>
      <c r="B26" s="56" t="s">
        <v>145</v>
      </c>
      <c r="C26" s="56" t="s">
        <v>145</v>
      </c>
      <c r="D26" s="56" t="s">
        <v>145</v>
      </c>
      <c r="E26" s="56" t="s">
        <v>145</v>
      </c>
      <c r="F26" s="56" t="s">
        <v>145</v>
      </c>
      <c r="G26" s="56" t="s">
        <v>83</v>
      </c>
      <c r="H26" s="56" t="s">
        <v>83</v>
      </c>
      <c r="I26" s="56" t="s">
        <v>83</v>
      </c>
      <c r="J26" s="56" t="s">
        <v>83</v>
      </c>
      <c r="K26" s="56" t="s">
        <v>83</v>
      </c>
      <c r="L26" s="56"/>
      <c r="M26" s="56"/>
      <c r="N26" s="56"/>
      <c r="O26" s="56"/>
      <c r="P26" s="56"/>
      <c r="Q26" s="56"/>
      <c r="R26" s="56"/>
      <c r="S26" s="56"/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143</v>
      </c>
      <c r="B27" s="56" t="s">
        <v>145</v>
      </c>
      <c r="C27" s="56" t="s">
        <v>145</v>
      </c>
      <c r="D27" s="56" t="s">
        <v>145</v>
      </c>
      <c r="E27" s="56" t="s">
        <v>145</v>
      </c>
      <c r="F27" s="56" t="s">
        <v>145</v>
      </c>
      <c r="G27" s="56" t="s">
        <v>83</v>
      </c>
      <c r="H27" s="56" t="s">
        <v>83</v>
      </c>
      <c r="I27" s="56" t="s">
        <v>83</v>
      </c>
      <c r="J27" s="56" t="s">
        <v>83</v>
      </c>
      <c r="K27" s="56" t="s">
        <v>83</v>
      </c>
      <c r="L27" s="56"/>
      <c r="M27" s="56"/>
      <c r="N27" s="56"/>
      <c r="O27" s="56"/>
      <c r="P27" s="56"/>
      <c r="Q27" s="56"/>
      <c r="R27" s="56"/>
      <c r="S27" s="56"/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144</v>
      </c>
      <c r="B28" s="56" t="s">
        <v>145</v>
      </c>
      <c r="C28" s="56" t="s">
        <v>145</v>
      </c>
      <c r="D28" s="56" t="s">
        <v>145</v>
      </c>
      <c r="E28" s="56" t="s">
        <v>145</v>
      </c>
      <c r="F28" s="56" t="s">
        <v>145</v>
      </c>
      <c r="G28" s="56" t="s">
        <v>81</v>
      </c>
      <c r="H28" s="56" t="s">
        <v>81</v>
      </c>
      <c r="I28" s="56" t="s">
        <v>81</v>
      </c>
      <c r="J28" s="56" t="s">
        <v>81</v>
      </c>
      <c r="K28" s="56" t="s">
        <v>81</v>
      </c>
      <c r="L28" s="56"/>
      <c r="M28" s="56"/>
      <c r="N28" s="56"/>
      <c r="O28" s="56"/>
      <c r="P28" s="56"/>
      <c r="Q28" s="56"/>
      <c r="R28" s="56"/>
      <c r="S28" s="56"/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146</v>
      </c>
      <c r="B29" s="56" t="s">
        <v>145</v>
      </c>
      <c r="C29" s="56" t="s">
        <v>145</v>
      </c>
      <c r="D29" s="56" t="s">
        <v>145</v>
      </c>
      <c r="E29" s="56" t="s">
        <v>145</v>
      </c>
      <c r="F29" s="56" t="s">
        <v>145</v>
      </c>
      <c r="G29" s="56" t="s">
        <v>81</v>
      </c>
      <c r="H29" s="56" t="s">
        <v>81</v>
      </c>
      <c r="I29" s="56" t="s">
        <v>81</v>
      </c>
      <c r="J29" s="56" t="s">
        <v>81</v>
      </c>
      <c r="K29" s="56" t="s">
        <v>81</v>
      </c>
      <c r="L29" s="56"/>
      <c r="M29" s="56"/>
      <c r="N29" s="56"/>
      <c r="O29" s="56"/>
      <c r="P29" s="56"/>
      <c r="Q29" s="56"/>
      <c r="R29" s="56"/>
      <c r="S29" s="56"/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145</v>
      </c>
      <c r="C30" s="56" t="s">
        <v>145</v>
      </c>
      <c r="D30" s="56" t="s">
        <v>145</v>
      </c>
      <c r="E30" s="56" t="s">
        <v>145</v>
      </c>
      <c r="F30" s="56" t="s">
        <v>145</v>
      </c>
      <c r="G30" s="56" t="s">
        <v>81</v>
      </c>
      <c r="H30" s="56" t="s">
        <v>81</v>
      </c>
      <c r="I30" s="56" t="s">
        <v>81</v>
      </c>
      <c r="J30" s="56" t="s">
        <v>81</v>
      </c>
      <c r="K30" s="56" t="s">
        <v>81</v>
      </c>
      <c r="L30" s="56"/>
      <c r="M30" s="56"/>
      <c r="N30" s="56"/>
      <c r="O30" s="56"/>
      <c r="P30" s="56"/>
      <c r="Q30" s="56"/>
      <c r="R30" s="56"/>
      <c r="S30" s="56"/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74</v>
      </c>
      <c r="C31" s="56" t="s">
        <v>74</v>
      </c>
      <c r="D31" s="56" t="s">
        <v>74</v>
      </c>
      <c r="E31" s="56" t="s">
        <v>74</v>
      </c>
      <c r="F31" s="56" t="s">
        <v>74</v>
      </c>
      <c r="G31" s="56" t="s">
        <v>87</v>
      </c>
      <c r="H31" s="56" t="s">
        <v>87</v>
      </c>
      <c r="I31" s="56" t="s">
        <v>87</v>
      </c>
      <c r="J31" s="56" t="s">
        <v>87</v>
      </c>
      <c r="K31" s="56" t="s">
        <v>87</v>
      </c>
      <c r="L31" s="56"/>
      <c r="M31" s="56"/>
      <c r="N31" s="56"/>
      <c r="O31" s="56"/>
      <c r="P31" s="56"/>
      <c r="Q31" s="56"/>
      <c r="R31" s="56"/>
      <c r="S31" s="56"/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74</v>
      </c>
      <c r="C32" s="56" t="s">
        <v>74</v>
      </c>
      <c r="D32" s="56" t="s">
        <v>74</v>
      </c>
      <c r="E32" s="56" t="s">
        <v>74</v>
      </c>
      <c r="F32" s="56" t="s">
        <v>74</v>
      </c>
      <c r="G32" s="56" t="s">
        <v>87</v>
      </c>
      <c r="H32" s="56" t="s">
        <v>87</v>
      </c>
      <c r="I32" s="56" t="s">
        <v>87</v>
      </c>
      <c r="J32" s="56" t="s">
        <v>87</v>
      </c>
      <c r="K32" s="56" t="s">
        <v>87</v>
      </c>
      <c r="L32" s="56"/>
      <c r="M32" s="56"/>
      <c r="N32" s="56"/>
      <c r="O32" s="56"/>
      <c r="P32" s="56"/>
      <c r="Q32" s="56"/>
      <c r="R32" s="56"/>
      <c r="S32" s="56"/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74</v>
      </c>
      <c r="C33" s="56" t="s">
        <v>74</v>
      </c>
      <c r="D33" s="56" t="s">
        <v>74</v>
      </c>
      <c r="E33" s="56" t="s">
        <v>74</v>
      </c>
      <c r="F33" s="56" t="s">
        <v>74</v>
      </c>
      <c r="G33" s="56" t="s">
        <v>87</v>
      </c>
      <c r="H33" s="56" t="s">
        <v>87</v>
      </c>
      <c r="I33" s="56" t="s">
        <v>87</v>
      </c>
      <c r="J33" s="56" t="s">
        <v>87</v>
      </c>
      <c r="K33" s="56" t="s">
        <v>87</v>
      </c>
      <c r="L33" s="56"/>
      <c r="M33" s="56"/>
      <c r="N33" s="56"/>
      <c r="O33" s="56"/>
      <c r="P33" s="56"/>
      <c r="Q33" s="56"/>
      <c r="R33" s="56"/>
      <c r="S33" s="56"/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74</v>
      </c>
      <c r="C34" s="56" t="s">
        <v>74</v>
      </c>
      <c r="D34" s="56" t="s">
        <v>74</v>
      </c>
      <c r="E34" s="56" t="s">
        <v>74</v>
      </c>
      <c r="F34" s="56" t="s">
        <v>74</v>
      </c>
      <c r="G34" s="56" t="s">
        <v>89</v>
      </c>
      <c r="H34" s="56" t="s">
        <v>89</v>
      </c>
      <c r="I34" s="56" t="s">
        <v>89</v>
      </c>
      <c r="J34" s="56" t="s">
        <v>89</v>
      </c>
      <c r="K34" s="56" t="s">
        <v>89</v>
      </c>
      <c r="L34" s="56"/>
      <c r="M34" s="56"/>
      <c r="N34" s="56"/>
      <c r="O34" s="56"/>
      <c r="P34" s="56"/>
      <c r="Q34" s="56"/>
      <c r="R34" s="56"/>
      <c r="S34" s="56"/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74</v>
      </c>
      <c r="C35" s="56" t="s">
        <v>74</v>
      </c>
      <c r="D35" s="56" t="s">
        <v>74</v>
      </c>
      <c r="E35" s="56" t="s">
        <v>74</v>
      </c>
      <c r="F35" s="56" t="s">
        <v>74</v>
      </c>
      <c r="G35" s="56" t="s">
        <v>89</v>
      </c>
      <c r="H35" s="56" t="s">
        <v>89</v>
      </c>
      <c r="I35" s="56" t="s">
        <v>89</v>
      </c>
      <c r="J35" s="56" t="s">
        <v>89</v>
      </c>
      <c r="K35" s="56" t="s">
        <v>89</v>
      </c>
      <c r="L35" s="56"/>
      <c r="M35" s="56"/>
      <c r="N35" s="56"/>
      <c r="O35" s="56"/>
      <c r="P35" s="56"/>
      <c r="Q35" s="56"/>
      <c r="R35" s="56"/>
      <c r="S35" s="56"/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65</v>
      </c>
      <c r="C36" s="56" t="s">
        <v>65</v>
      </c>
      <c r="D36" s="56" t="s">
        <v>65</v>
      </c>
      <c r="E36" s="56" t="s">
        <v>65</v>
      </c>
      <c r="F36" s="56" t="s">
        <v>65</v>
      </c>
      <c r="G36" s="56" t="s">
        <v>85</v>
      </c>
      <c r="H36" s="56" t="s">
        <v>85</v>
      </c>
      <c r="I36" s="56" t="s">
        <v>85</v>
      </c>
      <c r="J36" s="56" t="s">
        <v>85</v>
      </c>
      <c r="K36" s="56" t="s">
        <v>85</v>
      </c>
      <c r="L36" s="56"/>
      <c r="M36" s="56"/>
      <c r="N36" s="56"/>
      <c r="O36" s="56"/>
      <c r="P36" s="56"/>
      <c r="Q36" s="56"/>
      <c r="R36" s="56"/>
      <c r="S36" s="56"/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65</v>
      </c>
      <c r="C37" s="56" t="s">
        <v>65</v>
      </c>
      <c r="D37" s="56" t="s">
        <v>65</v>
      </c>
      <c r="E37" s="56" t="s">
        <v>65</v>
      </c>
      <c r="F37" s="56" t="s">
        <v>65</v>
      </c>
      <c r="G37" s="56" t="s">
        <v>85</v>
      </c>
      <c r="H37" s="56" t="s">
        <v>85</v>
      </c>
      <c r="I37" s="56" t="s">
        <v>85</v>
      </c>
      <c r="J37" s="56" t="s">
        <v>85</v>
      </c>
      <c r="K37" s="56" t="s">
        <v>85</v>
      </c>
      <c r="L37" s="56"/>
      <c r="M37" s="56"/>
      <c r="N37" s="56"/>
      <c r="O37" s="56"/>
      <c r="P37" s="56"/>
      <c r="Q37" s="56"/>
      <c r="R37" s="56"/>
      <c r="S37" s="56"/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65</v>
      </c>
      <c r="C38" s="56" t="s">
        <v>65</v>
      </c>
      <c r="D38" s="56" t="s">
        <v>65</v>
      </c>
      <c r="E38" s="56" t="s">
        <v>65</v>
      </c>
      <c r="F38" s="56" t="s">
        <v>65</v>
      </c>
      <c r="G38" s="56" t="s">
        <v>85</v>
      </c>
      <c r="H38" s="56" t="s">
        <v>85</v>
      </c>
      <c r="I38" s="56" t="s">
        <v>85</v>
      </c>
      <c r="J38" s="56" t="s">
        <v>85</v>
      </c>
      <c r="K38" s="56" t="s">
        <v>85</v>
      </c>
      <c r="L38" s="56"/>
      <c r="M38" s="56"/>
      <c r="N38" s="56"/>
      <c r="O38" s="56"/>
      <c r="P38" s="56"/>
      <c r="Q38" s="56"/>
      <c r="R38" s="56"/>
      <c r="S38" s="56"/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65</v>
      </c>
      <c r="C39" s="56" t="s">
        <v>65</v>
      </c>
      <c r="D39" s="56" t="s">
        <v>65</v>
      </c>
      <c r="E39" s="56" t="s">
        <v>65</v>
      </c>
      <c r="F39" s="56" t="s">
        <v>65</v>
      </c>
      <c r="G39" s="56" t="s">
        <v>85</v>
      </c>
      <c r="H39" s="56" t="s">
        <v>85</v>
      </c>
      <c r="I39" s="56" t="s">
        <v>85</v>
      </c>
      <c r="J39" s="56" t="s">
        <v>85</v>
      </c>
      <c r="K39" s="56" t="s">
        <v>85</v>
      </c>
      <c r="L39" s="56"/>
      <c r="M39" s="56"/>
      <c r="N39" s="56"/>
      <c r="O39" s="56"/>
      <c r="P39" s="56"/>
      <c r="Q39" s="56"/>
      <c r="R39" s="56"/>
      <c r="S39" s="56"/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65</v>
      </c>
      <c r="C40" s="56" t="s">
        <v>65</v>
      </c>
      <c r="D40" s="56" t="s">
        <v>65</v>
      </c>
      <c r="E40" s="56" t="s">
        <v>65</v>
      </c>
      <c r="F40" s="56" t="s">
        <v>65</v>
      </c>
      <c r="G40" s="56" t="s">
        <v>85</v>
      </c>
      <c r="H40" s="56" t="s">
        <v>85</v>
      </c>
      <c r="I40" s="56" t="s">
        <v>85</v>
      </c>
      <c r="J40" s="56" t="s">
        <v>85</v>
      </c>
      <c r="K40" s="56" t="s">
        <v>85</v>
      </c>
      <c r="L40" s="56"/>
      <c r="M40" s="56"/>
      <c r="N40" s="56"/>
      <c r="O40" s="56"/>
      <c r="P40" s="56"/>
      <c r="Q40" s="56"/>
      <c r="R40" s="56"/>
      <c r="S40" s="56"/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01" t="s">
        <v>221</v>
      </c>
      <c r="B1" s="230"/>
      <c r="C1" s="230"/>
      <c r="D1" s="230"/>
      <c r="E1" s="230"/>
      <c r="F1" s="230"/>
      <c r="G1" s="230"/>
      <c r="H1" s="230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02" t="s">
        <v>30</v>
      </c>
      <c r="B3" s="302" t="s">
        <v>222</v>
      </c>
      <c r="C3" s="302" t="s">
        <v>122</v>
      </c>
      <c r="D3" s="303" t="s">
        <v>223</v>
      </c>
      <c r="E3" s="271"/>
      <c r="F3" s="271"/>
      <c r="G3" s="272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297"/>
      <c r="B4" s="297"/>
      <c r="C4" s="297"/>
      <c r="D4" s="111" t="s">
        <v>224</v>
      </c>
      <c r="E4" s="111" t="s">
        <v>225</v>
      </c>
      <c r="F4" s="111" t="s">
        <v>226</v>
      </c>
      <c r="G4" s="111" t="s">
        <v>227</v>
      </c>
      <c r="H4" s="111" t="s">
        <v>228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04">
        <v>1</v>
      </c>
      <c r="B5" s="19" t="s">
        <v>229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05"/>
      <c r="B6" s="19" t="s">
        <v>229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297"/>
      <c r="B7" s="19" t="s">
        <v>229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04">
        <v>2</v>
      </c>
      <c r="B8" s="19" t="s">
        <v>230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05"/>
      <c r="B9" s="19" t="s">
        <v>230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297"/>
      <c r="B10" s="19" t="s">
        <v>230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04">
        <v>3</v>
      </c>
      <c r="B11" s="19" t="s">
        <v>231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05"/>
      <c r="B12" s="19" t="s">
        <v>231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297"/>
      <c r="B13" s="19" t="s">
        <v>231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04">
        <v>4</v>
      </c>
      <c r="B14" s="19" t="s">
        <v>232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05"/>
      <c r="B15" s="19" t="s">
        <v>232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297"/>
      <c r="B16" s="19" t="s">
        <v>232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04">
        <v>5</v>
      </c>
      <c r="B17" s="19" t="s">
        <v>233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05"/>
      <c r="B18" s="19" t="s">
        <v>233</v>
      </c>
      <c r="C18" s="112">
        <v>11</v>
      </c>
      <c r="D18" s="112" t="s">
        <v>296</v>
      </c>
      <c r="E18" s="112" t="s">
        <v>296</v>
      </c>
      <c r="F18" s="112" t="s">
        <v>296</v>
      </c>
      <c r="G18" s="112" t="s">
        <v>296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297"/>
      <c r="B19" s="19" t="s">
        <v>233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04">
        <v>6</v>
      </c>
      <c r="B20" s="19" t="s">
        <v>234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05"/>
      <c r="B21" s="19" t="s">
        <v>234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297"/>
      <c r="B22" s="19" t="s">
        <v>234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04">
        <v>7</v>
      </c>
      <c r="B23" s="19" t="s">
        <v>235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05"/>
      <c r="B24" s="19" t="s">
        <v>235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297"/>
      <c r="B25" s="19" t="s">
        <v>235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04">
        <v>8</v>
      </c>
      <c r="B26" s="19" t="s">
        <v>236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05"/>
      <c r="B27" s="19" t="s">
        <v>236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297"/>
      <c r="B28" s="19" t="s">
        <v>236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04">
        <v>9</v>
      </c>
      <c r="B29" s="19" t="s">
        <v>237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05"/>
      <c r="B30" s="19" t="s">
        <v>237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297"/>
      <c r="B31" s="19" t="s">
        <v>237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04">
        <v>10</v>
      </c>
      <c r="B32" s="19" t="s">
        <v>238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05"/>
      <c r="B33" s="19" t="s">
        <v>238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297"/>
      <c r="B34" s="19" t="s">
        <v>238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04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05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297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04">
        <v>12</v>
      </c>
      <c r="B38" s="19" t="s">
        <v>239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05"/>
      <c r="B39" s="19" t="s">
        <v>239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297"/>
      <c r="B40" s="19" t="s">
        <v>239</v>
      </c>
      <c r="C40" s="112">
        <v>12</v>
      </c>
      <c r="D40" s="112" t="s">
        <v>296</v>
      </c>
      <c r="E40" s="112" t="s">
        <v>296</v>
      </c>
      <c r="F40" s="112" t="s">
        <v>296</v>
      </c>
      <c r="G40" s="112" t="s">
        <v>296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04">
        <v>13</v>
      </c>
      <c r="B41" s="19" t="s">
        <v>171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05"/>
      <c r="B42" s="19" t="s">
        <v>171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297"/>
      <c r="B43" s="19" t="s">
        <v>171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04">
        <v>14</v>
      </c>
      <c r="B44" s="19" t="s">
        <v>240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05"/>
      <c r="B45" s="19" t="s">
        <v>240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297"/>
      <c r="B46" s="19" t="s">
        <v>240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04">
        <v>15</v>
      </c>
      <c r="B47" s="19" t="s">
        <v>241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05"/>
      <c r="B48" s="19" t="s">
        <v>241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05"/>
      <c r="B49" s="196" t="s">
        <v>241</v>
      </c>
      <c r="C49" s="197">
        <v>12</v>
      </c>
      <c r="D49" s="197">
        <v>9</v>
      </c>
      <c r="E49" s="197">
        <v>18</v>
      </c>
      <c r="F49" s="197">
        <v>27</v>
      </c>
      <c r="G49" s="197">
        <v>35</v>
      </c>
      <c r="H49" s="19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06">
        <v>16</v>
      </c>
      <c r="B50" s="198" t="s">
        <v>158</v>
      </c>
      <c r="C50" s="199">
        <v>10</v>
      </c>
      <c r="D50" s="199">
        <v>9</v>
      </c>
      <c r="E50" s="199">
        <v>18</v>
      </c>
      <c r="F50" s="199">
        <v>27</v>
      </c>
      <c r="G50" s="199">
        <v>35</v>
      </c>
      <c r="H50" s="19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07"/>
      <c r="B51" s="198" t="s">
        <v>158</v>
      </c>
      <c r="C51" s="199">
        <v>11</v>
      </c>
      <c r="D51" s="199">
        <v>9</v>
      </c>
      <c r="E51" s="199">
        <v>18</v>
      </c>
      <c r="F51" s="199">
        <v>27</v>
      </c>
      <c r="G51" s="199">
        <v>35</v>
      </c>
      <c r="H51" s="19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07"/>
      <c r="B52" s="198" t="s">
        <v>158</v>
      </c>
      <c r="C52" s="199">
        <v>12</v>
      </c>
      <c r="D52" s="199">
        <v>9</v>
      </c>
      <c r="E52" s="199">
        <v>18</v>
      </c>
      <c r="F52" s="199">
        <v>27</v>
      </c>
      <c r="G52" s="199">
        <v>35</v>
      </c>
      <c r="H52" s="19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  <mergeCell ref="A5:A7"/>
    <mergeCell ref="A8:A10"/>
    <mergeCell ref="A32:A34"/>
    <mergeCell ref="A35:A37"/>
    <mergeCell ref="A38:A40"/>
    <mergeCell ref="A1:H1"/>
    <mergeCell ref="A3:A4"/>
    <mergeCell ref="B3:B4"/>
    <mergeCell ref="C3:C4"/>
    <mergeCell ref="D3:G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workbookViewId="0">
      <selection activeCell="L23" sqref="L23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255</v>
      </c>
    </row>
    <row r="3" spans="1:21" ht="15.6" x14ac:dyDescent="0.25">
      <c r="A3" s="148" t="s">
        <v>30</v>
      </c>
      <c r="B3" s="308" t="s">
        <v>31</v>
      </c>
      <c r="C3" s="309"/>
      <c r="D3" s="147" t="s">
        <v>124</v>
      </c>
      <c r="E3" s="147" t="s">
        <v>125</v>
      </c>
      <c r="F3" s="147" t="s">
        <v>126</v>
      </c>
      <c r="G3" s="147" t="s">
        <v>127</v>
      </c>
      <c r="H3" s="147" t="s">
        <v>128</v>
      </c>
      <c r="I3" s="147" t="s">
        <v>129</v>
      </c>
      <c r="J3" s="147" t="s">
        <v>130</v>
      </c>
      <c r="K3" s="147" t="s">
        <v>131</v>
      </c>
      <c r="L3" s="147" t="s">
        <v>132</v>
      </c>
      <c r="M3" s="147" t="s">
        <v>133</v>
      </c>
      <c r="N3" s="147" t="s">
        <v>134</v>
      </c>
      <c r="O3" s="147" t="s">
        <v>135</v>
      </c>
      <c r="P3" s="147" t="s">
        <v>136</v>
      </c>
      <c r="Q3" s="147" t="s">
        <v>137</v>
      </c>
      <c r="R3" s="147" t="s">
        <v>138</v>
      </c>
      <c r="S3" s="147" t="s">
        <v>139</v>
      </c>
      <c r="T3" s="147" t="s">
        <v>140</v>
      </c>
      <c r="U3" s="147" t="s">
        <v>141</v>
      </c>
    </row>
    <row r="4" spans="1:21" ht="15.6" x14ac:dyDescent="0.25">
      <c r="A4" s="149">
        <v>1</v>
      </c>
      <c r="B4" s="150" t="s">
        <v>40</v>
      </c>
      <c r="C4" s="151" t="s">
        <v>41</v>
      </c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</row>
    <row r="5" spans="1:21" ht="15.6" x14ac:dyDescent="0.25">
      <c r="A5" s="149">
        <v>2</v>
      </c>
      <c r="B5" s="152" t="s">
        <v>43</v>
      </c>
      <c r="C5" s="153" t="s">
        <v>44</v>
      </c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</row>
    <row r="6" spans="1:21" ht="15.6" x14ac:dyDescent="0.25">
      <c r="A6" s="149">
        <v>3</v>
      </c>
      <c r="B6" s="152" t="s">
        <v>46</v>
      </c>
      <c r="C6" s="153" t="s">
        <v>47</v>
      </c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</row>
    <row r="7" spans="1:21" ht="15.6" x14ac:dyDescent="0.25">
      <c r="A7" s="149">
        <v>4</v>
      </c>
      <c r="B7" s="152" t="s">
        <v>48</v>
      </c>
      <c r="C7" s="153" t="s">
        <v>49</v>
      </c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</row>
    <row r="8" spans="1:21" ht="15.6" x14ac:dyDescent="0.25">
      <c r="A8" s="149">
        <v>5</v>
      </c>
      <c r="B8" s="152" t="s">
        <v>51</v>
      </c>
      <c r="C8" s="153" t="s">
        <v>52</v>
      </c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</row>
    <row r="9" spans="1:21" ht="15.6" x14ac:dyDescent="0.25">
      <c r="A9" s="149">
        <v>6</v>
      </c>
      <c r="B9" s="152" t="s">
        <v>54</v>
      </c>
      <c r="C9" s="153" t="s">
        <v>55</v>
      </c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</row>
    <row r="10" spans="1:21" ht="15.6" x14ac:dyDescent="0.25">
      <c r="A10" s="149">
        <v>7</v>
      </c>
      <c r="B10" s="152" t="s">
        <v>56</v>
      </c>
      <c r="C10" s="153" t="s">
        <v>57</v>
      </c>
      <c r="D10" s="147"/>
      <c r="E10" s="147"/>
      <c r="F10" s="147"/>
      <c r="G10" s="147" t="s">
        <v>256</v>
      </c>
      <c r="H10" s="147" t="s">
        <v>256</v>
      </c>
      <c r="I10" s="147" t="s">
        <v>256</v>
      </c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</row>
    <row r="11" spans="1:21" ht="15.6" x14ac:dyDescent="0.25">
      <c r="A11" s="149">
        <v>8</v>
      </c>
      <c r="B11" s="152" t="s">
        <v>58</v>
      </c>
      <c r="C11" s="153" t="s">
        <v>59</v>
      </c>
      <c r="D11" s="147"/>
      <c r="E11" s="147"/>
      <c r="F11" s="147"/>
      <c r="G11" s="147"/>
      <c r="H11" s="147" t="s">
        <v>256</v>
      </c>
      <c r="I11" s="147" t="s">
        <v>256</v>
      </c>
      <c r="J11" s="147" t="s">
        <v>256</v>
      </c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</row>
    <row r="12" spans="1:21" ht="15.6" x14ac:dyDescent="0.25">
      <c r="A12" s="149">
        <v>9</v>
      </c>
      <c r="B12" s="152" t="s">
        <v>60</v>
      </c>
      <c r="C12" s="153" t="s">
        <v>61</v>
      </c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</row>
    <row r="13" spans="1:21" ht="15.6" x14ac:dyDescent="0.25">
      <c r="A13" s="149">
        <v>10</v>
      </c>
      <c r="B13" s="152" t="s">
        <v>62</v>
      </c>
      <c r="C13" s="153" t="s">
        <v>63</v>
      </c>
      <c r="D13" s="147"/>
      <c r="E13" s="147"/>
      <c r="F13" s="147"/>
      <c r="G13" s="147"/>
      <c r="H13" s="147"/>
      <c r="I13" s="147"/>
      <c r="J13" s="147"/>
      <c r="K13" s="147" t="s">
        <v>256</v>
      </c>
      <c r="L13" s="147" t="s">
        <v>256</v>
      </c>
      <c r="M13" s="147"/>
      <c r="N13" s="147"/>
      <c r="O13" s="147"/>
      <c r="P13" s="147"/>
      <c r="Q13" s="147"/>
      <c r="R13" s="147"/>
      <c r="S13" s="147"/>
      <c r="T13" s="147"/>
      <c r="U13" s="147"/>
    </row>
    <row r="14" spans="1:21" ht="15.6" x14ac:dyDescent="0.25">
      <c r="A14" s="149">
        <v>11</v>
      </c>
      <c r="B14" s="150" t="s">
        <v>64</v>
      </c>
      <c r="C14" s="151" t="s">
        <v>65</v>
      </c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</row>
    <row r="15" spans="1:21" ht="15.6" x14ac:dyDescent="0.25">
      <c r="A15" s="149">
        <v>12</v>
      </c>
      <c r="B15" s="152" t="s">
        <v>67</v>
      </c>
      <c r="C15" s="153" t="s">
        <v>68</v>
      </c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</row>
    <row r="16" spans="1:21" ht="15.6" x14ac:dyDescent="0.25">
      <c r="A16" s="149">
        <v>13</v>
      </c>
      <c r="B16" s="152" t="s">
        <v>69</v>
      </c>
      <c r="C16" s="153" t="s">
        <v>70</v>
      </c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</row>
    <row r="17" spans="1:21" ht="15.6" x14ac:dyDescent="0.25">
      <c r="A17" s="149">
        <v>14</v>
      </c>
      <c r="B17" s="152" t="s">
        <v>71</v>
      </c>
      <c r="C17" s="153" t="s">
        <v>72</v>
      </c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</row>
    <row r="18" spans="1:21" ht="15.6" x14ac:dyDescent="0.25">
      <c r="A18" s="149">
        <v>15</v>
      </c>
      <c r="B18" s="152" t="s">
        <v>73</v>
      </c>
      <c r="C18" s="153" t="s">
        <v>74</v>
      </c>
      <c r="D18" s="147"/>
      <c r="E18" s="147"/>
      <c r="F18" s="147"/>
      <c r="G18" s="147"/>
      <c r="H18" s="147" t="s">
        <v>256</v>
      </c>
      <c r="I18" s="147" t="s">
        <v>256</v>
      </c>
      <c r="J18" s="147" t="s">
        <v>256</v>
      </c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</row>
    <row r="19" spans="1:21" ht="15.6" x14ac:dyDescent="0.25">
      <c r="A19" s="149">
        <v>16</v>
      </c>
      <c r="B19" s="152" t="s">
        <v>77</v>
      </c>
      <c r="C19" s="153" t="s">
        <v>78</v>
      </c>
      <c r="D19" s="147" t="s">
        <v>256</v>
      </c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</row>
    <row r="20" spans="1:21" ht="15.6" x14ac:dyDescent="0.25">
      <c r="A20" s="149">
        <v>17</v>
      </c>
      <c r="B20" s="152" t="s">
        <v>80</v>
      </c>
      <c r="C20" s="153" t="s">
        <v>81</v>
      </c>
      <c r="D20" s="147" t="s">
        <v>256</v>
      </c>
      <c r="E20" s="147" t="s">
        <v>256</v>
      </c>
      <c r="F20" s="147" t="s">
        <v>256</v>
      </c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</row>
    <row r="21" spans="1:21" ht="15.6" x14ac:dyDescent="0.25">
      <c r="A21" s="149">
        <v>18</v>
      </c>
      <c r="B21" s="152" t="s">
        <v>82</v>
      </c>
      <c r="C21" s="153" t="s">
        <v>83</v>
      </c>
      <c r="D21" s="147" t="s">
        <v>256</v>
      </c>
      <c r="E21" s="147" t="s">
        <v>256</v>
      </c>
      <c r="F21" s="147" t="s">
        <v>256</v>
      </c>
      <c r="G21" s="147" t="s">
        <v>256</v>
      </c>
      <c r="H21" s="147" t="s">
        <v>256</v>
      </c>
      <c r="I21" s="147" t="s">
        <v>256</v>
      </c>
      <c r="J21" s="147" t="s">
        <v>256</v>
      </c>
      <c r="K21" s="147" t="s">
        <v>256</v>
      </c>
      <c r="L21" s="147" t="s">
        <v>256</v>
      </c>
      <c r="M21" s="147"/>
      <c r="N21" s="147"/>
      <c r="O21" s="147"/>
      <c r="P21" s="147"/>
      <c r="Q21" s="147"/>
      <c r="R21" s="147"/>
      <c r="S21" s="147"/>
      <c r="T21" s="147"/>
      <c r="U21" s="147"/>
    </row>
    <row r="22" spans="1:21" ht="15.6" x14ac:dyDescent="0.25">
      <c r="A22" s="149">
        <v>19</v>
      </c>
      <c r="B22" s="152" t="s">
        <v>84</v>
      </c>
      <c r="C22" s="153" t="s">
        <v>85</v>
      </c>
      <c r="D22" s="147"/>
      <c r="E22" s="147" t="s">
        <v>256</v>
      </c>
      <c r="F22" s="147" t="s">
        <v>256</v>
      </c>
      <c r="G22" s="147" t="s">
        <v>256</v>
      </c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</row>
    <row r="23" spans="1:21" ht="15.6" x14ac:dyDescent="0.25">
      <c r="A23" s="149">
        <v>20</v>
      </c>
      <c r="B23" s="152" t="s">
        <v>86</v>
      </c>
      <c r="C23" s="153" t="s">
        <v>87</v>
      </c>
      <c r="D23" s="147"/>
      <c r="E23" s="147"/>
      <c r="F23" s="147"/>
      <c r="G23" s="147"/>
      <c r="H23" s="147"/>
      <c r="I23" s="147"/>
      <c r="J23" s="147"/>
      <c r="K23" s="147" t="s">
        <v>256</v>
      </c>
      <c r="L23" s="147" t="s">
        <v>256</v>
      </c>
      <c r="M23" s="147"/>
      <c r="N23" s="147"/>
      <c r="O23" s="147"/>
      <c r="P23" s="147"/>
      <c r="Q23" s="147"/>
      <c r="R23" s="147"/>
      <c r="S23" s="147"/>
      <c r="T23" s="147"/>
      <c r="U23" s="147"/>
    </row>
    <row r="24" spans="1:21" ht="15.6" x14ac:dyDescent="0.25">
      <c r="A24" s="149">
        <v>21</v>
      </c>
      <c r="B24" s="152" t="s">
        <v>88</v>
      </c>
      <c r="C24" s="153" t="s">
        <v>89</v>
      </c>
      <c r="D24" s="147"/>
      <c r="E24" s="147"/>
      <c r="F24" s="147"/>
      <c r="G24" s="147"/>
      <c r="H24" s="147" t="s">
        <v>256</v>
      </c>
      <c r="I24" s="147" t="s">
        <v>256</v>
      </c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</row>
    <row r="25" spans="1:21" ht="15.6" x14ac:dyDescent="0.25">
      <c r="A25" s="149">
        <v>22</v>
      </c>
      <c r="B25" s="150" t="s">
        <v>90</v>
      </c>
      <c r="C25" s="151" t="s">
        <v>91</v>
      </c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</row>
    <row r="26" spans="1:21" ht="15.6" x14ac:dyDescent="0.25">
      <c r="A26" s="149">
        <v>23</v>
      </c>
      <c r="B26" s="152" t="s">
        <v>94</v>
      </c>
      <c r="C26" s="153" t="s">
        <v>95</v>
      </c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</row>
    <row r="27" spans="1:21" ht="15.6" x14ac:dyDescent="0.25">
      <c r="A27" s="149">
        <v>24</v>
      </c>
      <c r="B27" s="152" t="s">
        <v>97</v>
      </c>
      <c r="C27" s="153" t="s">
        <v>98</v>
      </c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</row>
    <row r="28" spans="1:21" ht="15.6" x14ac:dyDescent="0.25">
      <c r="A28" s="149">
        <v>25</v>
      </c>
      <c r="B28" s="152" t="s">
        <v>100</v>
      </c>
      <c r="C28" s="153" t="s">
        <v>101</v>
      </c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</row>
    <row r="29" spans="1:21" ht="15.6" x14ac:dyDescent="0.25">
      <c r="A29" s="149">
        <v>26</v>
      </c>
      <c r="B29" s="152" t="s">
        <v>102</v>
      </c>
      <c r="C29" s="153" t="s">
        <v>103</v>
      </c>
      <c r="D29" s="147" t="s">
        <v>256</v>
      </c>
      <c r="E29" s="147" t="s">
        <v>256</v>
      </c>
      <c r="F29" s="147" t="s">
        <v>256</v>
      </c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</row>
    <row r="30" spans="1:21" ht="15.6" x14ac:dyDescent="0.25">
      <c r="A30" s="149">
        <v>27</v>
      </c>
      <c r="B30" s="152" t="s">
        <v>104</v>
      </c>
      <c r="C30" s="153" t="s">
        <v>105</v>
      </c>
      <c r="D30" s="147"/>
      <c r="E30" s="147" t="s">
        <v>256</v>
      </c>
      <c r="F30" s="147" t="s">
        <v>256</v>
      </c>
      <c r="G30" s="147" t="s">
        <v>256</v>
      </c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</row>
    <row r="31" spans="1:21" ht="15.6" x14ac:dyDescent="0.25">
      <c r="A31" s="149">
        <v>28</v>
      </c>
      <c r="B31" s="152" t="s">
        <v>106</v>
      </c>
      <c r="C31" s="153" t="s">
        <v>107</v>
      </c>
      <c r="D31" s="147"/>
      <c r="E31" s="147"/>
      <c r="F31" s="147"/>
      <c r="G31" s="147" t="s">
        <v>256</v>
      </c>
      <c r="H31" s="147" t="s">
        <v>256</v>
      </c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</row>
    <row r="32" spans="1:21" ht="15.6" x14ac:dyDescent="0.25">
      <c r="A32" s="149">
        <v>29</v>
      </c>
      <c r="B32" s="152" t="s">
        <v>108</v>
      </c>
      <c r="C32" s="153" t="s">
        <v>109</v>
      </c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</row>
    <row r="33" spans="1:21" ht="15.6" x14ac:dyDescent="0.25">
      <c r="A33" s="149">
        <v>30</v>
      </c>
      <c r="B33" s="152" t="s">
        <v>111</v>
      </c>
      <c r="C33" s="153" t="s">
        <v>112</v>
      </c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</row>
    <row r="34" spans="1:21" ht="15.6" x14ac:dyDescent="0.25">
      <c r="A34" s="149">
        <v>31</v>
      </c>
      <c r="B34" s="152" t="s">
        <v>113</v>
      </c>
      <c r="C34" s="153" t="s">
        <v>114</v>
      </c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</row>
    <row r="35" spans="1:21" ht="15.6" x14ac:dyDescent="0.25">
      <c r="A35" s="149">
        <v>32</v>
      </c>
      <c r="B35" s="152" t="s">
        <v>115</v>
      </c>
      <c r="C35" s="153" t="s">
        <v>116</v>
      </c>
      <c r="D35" s="147"/>
      <c r="E35" s="147"/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</row>
    <row r="36" spans="1:21" ht="15.6" x14ac:dyDescent="0.25">
      <c r="A36" s="149">
        <v>33</v>
      </c>
      <c r="B36" s="152" t="s">
        <v>117</v>
      </c>
      <c r="C36" s="153" t="s">
        <v>118</v>
      </c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</row>
    <row r="37" spans="1:21" x14ac:dyDescent="0.25">
      <c r="A37" s="51">
        <v>34</v>
      </c>
      <c r="B37" s="51" t="s">
        <v>290</v>
      </c>
      <c r="C37" s="51" t="s">
        <v>291</v>
      </c>
    </row>
  </sheetData>
  <mergeCells count="1">
    <mergeCell ref="B3:C3"/>
  </mergeCells>
  <phoneticPr fontId="3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09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2025-11-08T00:46:55Z</dcterms:modified>
</cp:coreProperties>
</file>